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385" windowHeight="8445" activeTab="1"/>
  </bookViews>
  <sheets>
    <sheet name="TOTALE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<sst xmlns="http://schemas.openxmlformats.org/spreadsheetml/2006/main" count="32" uniqueCount="30">
  <si>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RUBRO</t>
  </si>
  <si>
    <t>INGRESOS</t>
  </si>
  <si>
    <t>ACUERDOS</t>
  </si>
  <si>
    <t>TELEFONIA CELULAR</t>
  </si>
  <si>
    <t>SERVICIOS FINANCIEROS</t>
  </si>
  <si>
    <t>ARTICULOS PARA EL HOGAR</t>
  </si>
  <si>
    <t>VARIOS</t>
  </si>
  <si>
    <t>TELEFONIA FIJA</t>
  </si>
  <si>
    <t>TRANSPORTE</t>
  </si>
  <si>
    <t>SEGUROS</t>
  </si>
  <si>
    <t>SALUD</t>
  </si>
  <si>
    <t>SERVICIOS TURISTICOS</t>
  </si>
  <si>
    <t>INDUMENTARIA</t>
  </si>
  <si>
    <t>SERVICIOS TECNICOS</t>
  </si>
  <si>
    <t>CONSTRUCCIÓN</t>
  </si>
  <si>
    <t>TIEMPO COMPARTIDOS</t>
  </si>
  <si>
    <t>TV POR CABLE</t>
  </si>
  <si>
    <t>SUPERMERCADOS</t>
  </si>
  <si>
    <t>INTERNET</t>
  </si>
  <si>
    <t>CORREO</t>
  </si>
  <si>
    <t>RESTAURANT</t>
  </si>
  <si>
    <t>TOTAL</t>
  </si>
  <si>
    <t>PORCENTAJE</t>
  </si>
  <si>
    <t>ALARMAS</t>
  </si>
  <si>
    <t>AUTOMOTORES / PLAN DE AHORRO</t>
  </si>
  <si>
    <t xml:space="preserve">EDUCACION </t>
  </si>
  <si>
    <t>LAVADEROS</t>
  </si>
  <si>
    <t>INGRESOS Y ACUERDOS OCTUBRE DEL AÑO 2014</t>
  </si>
  <si>
    <t>385</t>
  </si>
  <si>
    <t>226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</si>
</sst>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9"/>
      <name val="Arial Narrow"/>
      <family val="0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.25"/>
      <name val="Arial Narrow"/>
      <family val="0"/>
    </font>
    <font>
      <b/>
      <sz val="10.5"/>
      <name val="Arial Narrow"/>
      <family val="2"/>
    </font>
    <font>
      <sz val="10"/>
      <name val="Arial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" fontId="1" fillId="2" borderId="0" xfId="19" applyNumberFormat="1" applyFont="1" applyFill="1" applyBorder="1" applyAlignment="1">
      <alignment horizontal="left"/>
      <protection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" fontId="3" fillId="2" borderId="0" xfId="19" applyNumberFormat="1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9" fontId="4" fillId="2" borderId="2" xfId="19" applyNumberFormat="1" applyFont="1" applyFill="1" applyBorder="1" applyAlignment="1">
      <alignment horizontal="center"/>
      <protection/>
    </xf>
    <xf numFmtId="2" fontId="4" fillId="2" borderId="2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INGRESOS Y ACUERDOS DEL MES DE OCTUBRE DEL AÑO 2014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TELEFONIA FIJA</c:v>
                </c:pt>
                <c:pt idx="4">
                  <c:v>AUTOMOTORES / PLAN DE AHORRO</c:v>
                </c:pt>
                <c:pt idx="5">
                  <c:v>VARIOS</c:v>
                </c:pt>
                <c:pt idx="6">
                  <c:v>SEGUROS</c:v>
                </c:pt>
                <c:pt idx="7">
                  <c:v>SALUD</c:v>
                </c:pt>
                <c:pt idx="8">
                  <c:v>INTERNET</c:v>
                </c:pt>
                <c:pt idx="9">
                  <c:v>SERVICIOS TECNICOS</c:v>
                </c:pt>
                <c:pt idx="10">
                  <c:v>INDUMENTARIA</c:v>
                </c:pt>
                <c:pt idx="11">
                  <c:v>TIEMPO COMPARTIDOS</c:v>
                </c:pt>
                <c:pt idx="12">
                  <c:v>SERVICIOS TURISTICOS</c:v>
                </c:pt>
                <c:pt idx="13">
                  <c:v>TRANSPORTE</c:v>
                </c:pt>
                <c:pt idx="14">
                  <c:v>CONSTRUCCIÓN</c:v>
                </c:pt>
                <c:pt idx="15">
                  <c:v>TV POR CABLE</c:v>
                </c:pt>
                <c:pt idx="16">
                  <c:v>EDUCACION </c:v>
                </c:pt>
                <c:pt idx="17">
                  <c:v>LAVADEROS</c:v>
                </c:pt>
                <c:pt idx="18">
                  <c:v>SUPERMERCADOS</c:v>
                </c:pt>
                <c:pt idx="19">
                  <c:v>ALARMAS</c:v>
                </c:pt>
                <c:pt idx="20">
                  <c:v>RESTAURANT</c:v>
                </c:pt>
                <c:pt idx="21">
                  <c:v>CORREO</c:v>
                </c:pt>
              </c:strCache>
            </c:strRef>
          </c:cat>
          <c:val>
            <c:numRef>
              <c:f>TOTALES!$B$4:$B$25</c:f>
              <c:numCache>
                <c:ptCount val="22"/>
                <c:pt idx="0">
                  <c:v>59</c:v>
                </c:pt>
                <c:pt idx="1">
                  <c:v>76</c:v>
                </c:pt>
                <c:pt idx="2">
                  <c:v>28</c:v>
                </c:pt>
                <c:pt idx="3">
                  <c:v>33</c:v>
                </c:pt>
                <c:pt idx="4">
                  <c:v>72</c:v>
                </c:pt>
                <c:pt idx="5">
                  <c:v>21</c:v>
                </c:pt>
                <c:pt idx="6">
                  <c:v>20</c:v>
                </c:pt>
                <c:pt idx="7">
                  <c:v>12</c:v>
                </c:pt>
                <c:pt idx="8">
                  <c:v>1</c:v>
                </c:pt>
                <c:pt idx="9">
                  <c:v>8</c:v>
                </c:pt>
                <c:pt idx="10">
                  <c:v>11</c:v>
                </c:pt>
                <c:pt idx="11">
                  <c:v>0</c:v>
                </c:pt>
                <c:pt idx="12">
                  <c:v>7</c:v>
                </c:pt>
                <c:pt idx="13">
                  <c:v>13</c:v>
                </c:pt>
                <c:pt idx="14">
                  <c:v>2</c:v>
                </c:pt>
                <c:pt idx="15">
                  <c:v>14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1"/>
          <c:order val="1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TELEFONIA FIJA</c:v>
                </c:pt>
                <c:pt idx="4">
                  <c:v>AUTOMOTORES / PLAN DE AHORRO</c:v>
                </c:pt>
                <c:pt idx="5">
                  <c:v>VARIOS</c:v>
                </c:pt>
                <c:pt idx="6">
                  <c:v>SEGUROS</c:v>
                </c:pt>
                <c:pt idx="7">
                  <c:v>SALUD</c:v>
                </c:pt>
                <c:pt idx="8">
                  <c:v>INTERNET</c:v>
                </c:pt>
                <c:pt idx="9">
                  <c:v>SERVICIOS TECNICOS</c:v>
                </c:pt>
                <c:pt idx="10">
                  <c:v>INDUMENTARIA</c:v>
                </c:pt>
                <c:pt idx="11">
                  <c:v>TIEMPO COMPARTIDOS</c:v>
                </c:pt>
                <c:pt idx="12">
                  <c:v>SERVICIOS TURISTICOS</c:v>
                </c:pt>
                <c:pt idx="13">
                  <c:v>TRANSPORTE</c:v>
                </c:pt>
                <c:pt idx="14">
                  <c:v>CONSTRUCCIÓN</c:v>
                </c:pt>
                <c:pt idx="15">
                  <c:v>TV POR CABLE</c:v>
                </c:pt>
                <c:pt idx="16">
                  <c:v>EDUCACION </c:v>
                </c:pt>
                <c:pt idx="17">
                  <c:v>LAVADEROS</c:v>
                </c:pt>
                <c:pt idx="18">
                  <c:v>SUPERMERCADOS</c:v>
                </c:pt>
                <c:pt idx="19">
                  <c:v>ALARMAS</c:v>
                </c:pt>
                <c:pt idx="20">
                  <c:v>RESTAURANT</c:v>
                </c:pt>
                <c:pt idx="21">
                  <c:v>CORREO</c:v>
                </c:pt>
              </c:strCache>
            </c:strRef>
          </c:cat>
          <c:val>
            <c:numRef>
              <c:f>TOTALES!$C$4:$C$25</c:f>
              <c:numCache>
                <c:ptCount val="22"/>
                <c:pt idx="0">
                  <c:v>49</c:v>
                </c:pt>
                <c:pt idx="1">
                  <c:v>39</c:v>
                </c:pt>
                <c:pt idx="2">
                  <c:v>11</c:v>
                </c:pt>
                <c:pt idx="3">
                  <c:v>28</c:v>
                </c:pt>
                <c:pt idx="4">
                  <c:v>25</c:v>
                </c:pt>
                <c:pt idx="5">
                  <c:v>13</c:v>
                </c:pt>
                <c:pt idx="6">
                  <c:v>16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axId val="16828337"/>
        <c:axId val="17237306"/>
      </c:barChart>
      <c:catAx>
        <c:axId val="16828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7237306"/>
        <c:crosses val="autoZero"/>
        <c:auto val="1"/>
        <c:lblOffset val="100"/>
        <c:noMultiLvlLbl val="0"/>
      </c:catAx>
      <c:valAx>
        <c:axId val="1723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8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" footer="0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0">
      <selection activeCell="B31" sqref="B31"/>
    </sheetView>
  </sheetViews>
  <sheetFormatPr defaultColWidth="11.19921875" defaultRowHeight="13.5"/>
  <cols>
    <col min="1" max="1" width="57.796875" style="3" customWidth="1"/>
    <col min="2" max="2" width="20.59765625" style="3" customWidth="1"/>
    <col min="3" max="3" width="20.59765625" style="11" customWidth="1"/>
    <col min="4" max="4" width="17.3984375" style="3" customWidth="1"/>
    <col min="5" max="16384" width="11.19921875" style="3" customWidth="1"/>
  </cols>
  <sheetData>
    <row r="1" spans="1:3" ht="20.25">
      <c r="A1" s="1" t="s">
        <v>27</v>
      </c>
      <c r="B1" s="2"/>
      <c r="C1" s="2"/>
    </row>
    <row r="2" spans="1:3" ht="10.5" customHeight="1">
      <c r="A2" s="4"/>
      <c r="B2" s="2"/>
      <c r="C2" s="2"/>
    </row>
    <row r="3" spans="1:3" ht="15.75">
      <c r="A3" s="5" t="s">
        <v>0</v>
      </c>
      <c r="B3" s="6" t="s">
        <v>1</v>
      </c>
      <c r="C3" s="6" t="s">
        <v>2</v>
      </c>
    </row>
    <row r="4" spans="1:3" ht="15.75">
      <c r="A4" s="7" t="s">
        <v>3</v>
      </c>
      <c r="B4" s="8">
        <v>59</v>
      </c>
      <c r="C4" s="8">
        <v>49</v>
      </c>
    </row>
    <row r="5" spans="1:3" ht="15.75">
      <c r="A5" s="7" t="s">
        <v>4</v>
      </c>
      <c r="B5" s="8">
        <v>76</v>
      </c>
      <c r="C5" s="8">
        <v>39</v>
      </c>
    </row>
    <row r="6" spans="1:3" ht="15.75">
      <c r="A6" s="7" t="s">
        <v>5</v>
      </c>
      <c r="B6" s="8">
        <v>28</v>
      </c>
      <c r="C6" s="8">
        <v>11</v>
      </c>
    </row>
    <row r="7" spans="1:3" ht="15.75">
      <c r="A7" s="7" t="s">
        <v>7</v>
      </c>
      <c r="B7" s="8">
        <v>33</v>
      </c>
      <c r="C7" s="8">
        <v>28</v>
      </c>
    </row>
    <row r="8" spans="1:3" ht="15.75">
      <c r="A8" s="7" t="s">
        <v>24</v>
      </c>
      <c r="B8" s="8">
        <v>72</v>
      </c>
      <c r="C8" s="8">
        <v>25</v>
      </c>
    </row>
    <row r="9" spans="1:3" ht="15.75">
      <c r="A9" s="7" t="s">
        <v>6</v>
      </c>
      <c r="B9" s="8">
        <v>21</v>
      </c>
      <c r="C9" s="8">
        <v>13</v>
      </c>
    </row>
    <row r="10" spans="1:3" ht="15.75">
      <c r="A10" s="7" t="s">
        <v>9</v>
      </c>
      <c r="B10" s="8">
        <v>20</v>
      </c>
      <c r="C10" s="8">
        <v>16</v>
      </c>
    </row>
    <row r="11" spans="1:3" ht="15.75">
      <c r="A11" s="7" t="s">
        <v>10</v>
      </c>
      <c r="B11" s="8">
        <v>12</v>
      </c>
      <c r="C11" s="8">
        <v>3</v>
      </c>
    </row>
    <row r="12" spans="1:3" ht="15.75">
      <c r="A12" s="7" t="s">
        <v>18</v>
      </c>
      <c r="B12" s="8">
        <v>1</v>
      </c>
      <c r="C12" s="8">
        <v>0</v>
      </c>
    </row>
    <row r="13" spans="1:3" ht="15.75">
      <c r="A13" s="7" t="s">
        <v>13</v>
      </c>
      <c r="B13" s="8">
        <v>8</v>
      </c>
      <c r="C13" s="8">
        <v>6</v>
      </c>
    </row>
    <row r="14" spans="1:3" ht="15.75">
      <c r="A14" s="7" t="s">
        <v>12</v>
      </c>
      <c r="B14" s="8">
        <v>11</v>
      </c>
      <c r="C14" s="8">
        <v>6</v>
      </c>
    </row>
    <row r="15" spans="1:3" ht="15.75">
      <c r="A15" s="7" t="s">
        <v>15</v>
      </c>
      <c r="B15" s="8">
        <v>0</v>
      </c>
      <c r="C15" s="8">
        <v>0</v>
      </c>
    </row>
    <row r="16" spans="1:3" ht="15.75">
      <c r="A16" s="7" t="s">
        <v>11</v>
      </c>
      <c r="B16" s="8">
        <v>7</v>
      </c>
      <c r="C16" s="8">
        <v>7</v>
      </c>
    </row>
    <row r="17" spans="1:3" ht="15.75">
      <c r="A17" s="7" t="s">
        <v>8</v>
      </c>
      <c r="B17" s="8">
        <v>13</v>
      </c>
      <c r="C17" s="8">
        <v>4</v>
      </c>
    </row>
    <row r="18" spans="1:3" ht="15.75">
      <c r="A18" s="7" t="s">
        <v>14</v>
      </c>
      <c r="B18" s="8">
        <v>2</v>
      </c>
      <c r="C18" s="8">
        <v>1</v>
      </c>
    </row>
    <row r="19" spans="1:3" ht="15.75">
      <c r="A19" s="7" t="s">
        <v>16</v>
      </c>
      <c r="B19" s="8">
        <v>14</v>
      </c>
      <c r="C19" s="8">
        <v>11</v>
      </c>
    </row>
    <row r="20" spans="1:3" ht="15.75">
      <c r="A20" s="7" t="s">
        <v>25</v>
      </c>
      <c r="B20" s="8">
        <v>2</v>
      </c>
      <c r="C20" s="8">
        <v>2</v>
      </c>
    </row>
    <row r="21" spans="1:3" ht="15.75">
      <c r="A21" s="7" t="s">
        <v>26</v>
      </c>
      <c r="B21" s="8">
        <v>0</v>
      </c>
      <c r="C21" s="8">
        <v>0</v>
      </c>
    </row>
    <row r="22" spans="1:3" ht="15.75">
      <c r="A22" s="7" t="s">
        <v>17</v>
      </c>
      <c r="B22" s="8">
        <v>0</v>
      </c>
      <c r="C22" s="8">
        <v>0</v>
      </c>
    </row>
    <row r="23" spans="1:3" ht="15.75">
      <c r="A23" s="7" t="s">
        <v>23</v>
      </c>
      <c r="B23" s="8">
        <v>4</v>
      </c>
      <c r="C23" s="8">
        <v>4</v>
      </c>
    </row>
    <row r="24" spans="1:3" ht="15.75">
      <c r="A24" s="7" t="s">
        <v>20</v>
      </c>
      <c r="B24" s="8">
        <v>0</v>
      </c>
      <c r="C24" s="8">
        <v>1</v>
      </c>
    </row>
    <row r="25" spans="1:3" ht="15.75">
      <c r="A25" s="7" t="s">
        <v>19</v>
      </c>
      <c r="B25" s="8">
        <v>2</v>
      </c>
      <c r="C25" s="14">
        <v>0</v>
      </c>
    </row>
    <row r="26" spans="1:3" ht="18">
      <c r="A26" s="9" t="s">
        <v>21</v>
      </c>
      <c r="B26" s="10">
        <f>SUM(B4:B25)</f>
        <v>385</v>
      </c>
      <c r="C26" s="10">
        <f>SUM(C4:C25)</f>
        <v>226</v>
      </c>
    </row>
    <row r="29" spans="1:2" ht="15.75">
      <c r="A29" s="7" t="s">
        <v>1</v>
      </c>
      <c r="B29" s="12" t="s">
        <v>28</v>
      </c>
    </row>
    <row r="30" spans="1:2" ht="15.75">
      <c r="A30" s="7" t="s">
        <v>2</v>
      </c>
      <c r="B30" s="12" t="s">
        <v>29</v>
      </c>
    </row>
    <row r="31" spans="1:2" ht="15.75">
      <c r="A31" s="7" t="s">
        <v>22</v>
      </c>
      <c r="B31" s="13">
        <f>(B30*100)/B29</f>
        <v>58.701298701298704</v>
      </c>
    </row>
  </sheetData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fmbordaisco</cp:lastModifiedBy>
  <cp:lastPrinted>2014-02-05T16:02:47Z</cp:lastPrinted>
  <dcterms:created xsi:type="dcterms:W3CDTF">2014-02-05T16:00:14Z</dcterms:created>
  <dcterms:modified xsi:type="dcterms:W3CDTF">2016-03-22T13:11:05Z</dcterms:modified>
  <cp:category/>
  <cp:version/>
  <cp:contentType/>
  <cp:contentStatus/>
</cp:coreProperties>
</file>