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1385" windowHeight="8445" activeTab="1"/>
  </bookViews>
  <sheets>
    <sheet name="TOTALE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<sst xmlns="http://schemas.openxmlformats.org/spreadsheetml/2006/main" count="34" uniqueCount="32">
  <si>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RUBRO</t>
  </si>
  <si>
    <t>INGRESOS</t>
  </si>
  <si>
    <t>ACUERDOS</t>
  </si>
  <si>
    <t>TELEFONIA CELULAR</t>
  </si>
  <si>
    <t>SERVICIOS FINANCIEROS</t>
  </si>
  <si>
    <t>ARTICULOS PARA EL HOGAR</t>
  </si>
  <si>
    <t>VARIOS</t>
  </si>
  <si>
    <t>TELEFONIA FIJA</t>
  </si>
  <si>
    <t>TRANSPORTE</t>
  </si>
  <si>
    <t>SEGUROS</t>
  </si>
  <si>
    <t>SALUD</t>
  </si>
  <si>
    <t>SERVICIOS TURISTICOS</t>
  </si>
  <si>
    <t>INDUMENTARIA</t>
  </si>
  <si>
    <t>SERVICIOS TECNICOS</t>
  </si>
  <si>
    <t>TIEMPO COMPARTIDOS</t>
  </si>
  <si>
    <t>TV POR CABLE</t>
  </si>
  <si>
    <t>SUPERMERCADOS</t>
  </si>
  <si>
    <t>INTERNET</t>
  </si>
  <si>
    <t>CORREO</t>
  </si>
  <si>
    <t>RESTAURANT</t>
  </si>
  <si>
    <t>TOTAL</t>
  </si>
  <si>
    <t>PORCENTAJE</t>
  </si>
  <si>
    <t>ALARMAS</t>
  </si>
  <si>
    <t>LAVADEROS</t>
  </si>
  <si>
    <t>INTERNET MOVIL</t>
  </si>
  <si>
    <t>AUTOMOTORES</t>
  </si>
  <si>
    <t>PLANES DE AHORRO</t>
  </si>
  <si>
    <t>EDUCACION</t>
  </si>
  <si>
    <t>CONSTRUCCION</t>
  </si>
  <si>
    <t>INGRESOS Y ACUERDOS JUNIO DEL AÑO 2015</t>
  </si>
  <si>
    <t>345</t>
  </si>
  <si>
    <t>229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</si>
</sst>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1">
    <font>
      <sz val="9"/>
      <name val="Arial Narrow"/>
      <family val="0"/>
    </font>
    <font>
      <b/>
      <u val="single"/>
      <sz val="16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9.25"/>
      <name val="Arial Narrow"/>
      <family val="0"/>
    </font>
    <font>
      <b/>
      <sz val="10.5"/>
      <name val="Arial Narrow"/>
      <family val="2"/>
    </font>
    <font>
      <sz val="10"/>
      <name val="Arial"/>
      <family val="2"/>
    </font>
    <font>
      <sz val="8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" fontId="1" fillId="2" borderId="0" xfId="19" applyNumberFormat="1" applyFont="1" applyFill="1" applyBorder="1" applyAlignment="1">
      <alignment horizontal="left"/>
      <protection/>
    </xf>
    <xf numFmtId="0" fontId="2" fillId="2" borderId="0" xfId="19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17" fontId="3" fillId="2" borderId="0" xfId="19" applyNumberFormat="1" applyFont="1" applyFill="1" applyBorder="1" applyAlignment="1">
      <alignment horizontal="center"/>
      <protection/>
    </xf>
    <xf numFmtId="0" fontId="3" fillId="2" borderId="1" xfId="19" applyFont="1" applyFill="1" applyBorder="1" applyAlignment="1">
      <alignment horizontal="left"/>
      <protection/>
    </xf>
    <xf numFmtId="0" fontId="3" fillId="2" borderId="2" xfId="19" applyFont="1" applyFill="1" applyBorder="1" applyAlignment="1">
      <alignment horizontal="center"/>
      <protection/>
    </xf>
    <xf numFmtId="0" fontId="4" fillId="2" borderId="2" xfId="19" applyFont="1" applyFill="1" applyBorder="1" applyAlignment="1">
      <alignment horizontal="left"/>
      <protection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/>
    </xf>
    <xf numFmtId="49" fontId="4" fillId="2" borderId="2" xfId="19" applyNumberFormat="1" applyFont="1" applyFill="1" applyBorder="1" applyAlignment="1">
      <alignment horizontal="center"/>
      <protection/>
    </xf>
    <xf numFmtId="2" fontId="4" fillId="2" borderId="2" xfId="19" applyNumberFormat="1" applyFont="1" applyFill="1" applyBorder="1" applyAlignment="1">
      <alignment horizontal="center"/>
      <protection/>
    </xf>
    <xf numFmtId="0" fontId="4" fillId="2" borderId="1" xfId="0" applyFont="1" applyFill="1" applyBorder="1" applyAlignment="1" quotePrefix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INGRESOS Y ACUERDOS DEL MES DE JUNIO DE 2015 POR RUBROS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ACUERDOS</c:v>
          </c:tx>
          <c:spPr>
            <a:gradFill rotWithShape="1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TOTALES!$A$4:$A$25</c:f>
              <c:strCache>
                <c:ptCount val="22"/>
                <c:pt idx="0">
                  <c:v>TELEFONIA CELULAR</c:v>
                </c:pt>
                <c:pt idx="1">
                  <c:v>SERVICIOS FINANCIEROS</c:v>
                </c:pt>
                <c:pt idx="2">
                  <c:v>INTERNET MOVIL</c:v>
                </c:pt>
                <c:pt idx="3">
                  <c:v>INTERNET</c:v>
                </c:pt>
                <c:pt idx="4">
                  <c:v>TELEFONIA FIJA</c:v>
                </c:pt>
                <c:pt idx="5">
                  <c:v>ARTICULOS PARA EL HOGAR</c:v>
                </c:pt>
                <c:pt idx="6">
                  <c:v>ALARMAS</c:v>
                </c:pt>
                <c:pt idx="7">
                  <c:v>SALUD</c:v>
                </c:pt>
                <c:pt idx="8">
                  <c:v>AUTOMOTORES</c:v>
                </c:pt>
                <c:pt idx="9">
                  <c:v>PLANES DE AHORRO</c:v>
                </c:pt>
                <c:pt idx="10">
                  <c:v>SERVICIOS TECNICOS</c:v>
                </c:pt>
                <c:pt idx="11">
                  <c:v>INDUMENTARIA</c:v>
                </c:pt>
                <c:pt idx="12">
                  <c:v>TIEMPO COMPARTIDOS</c:v>
                </c:pt>
                <c:pt idx="13">
                  <c:v>SEGUROS</c:v>
                </c:pt>
                <c:pt idx="14">
                  <c:v>TV POR CABLE</c:v>
                </c:pt>
                <c:pt idx="15">
                  <c:v>SERVICIOS TURISTICOS</c:v>
                </c:pt>
                <c:pt idx="16">
                  <c:v>TRANSPORTE</c:v>
                </c:pt>
                <c:pt idx="17">
                  <c:v>SUPERMERCADOS</c:v>
                </c:pt>
                <c:pt idx="18">
                  <c:v>CONSTRUCCION</c:v>
                </c:pt>
                <c:pt idx="19">
                  <c:v>EDUCACION</c:v>
                </c:pt>
                <c:pt idx="20">
                  <c:v>CORREO</c:v>
                </c:pt>
                <c:pt idx="21">
                  <c:v>RESTAURANT</c:v>
                </c:pt>
              </c:strCache>
            </c:strRef>
          </c:cat>
          <c:val>
            <c:numRef>
              <c:f>TOTALES!$B$4:$B$25</c:f>
              <c:numCache>
                <c:ptCount val="22"/>
                <c:pt idx="0">
                  <c:v>53</c:v>
                </c:pt>
                <c:pt idx="1">
                  <c:v>69</c:v>
                </c:pt>
                <c:pt idx="2">
                  <c:v>0</c:v>
                </c:pt>
                <c:pt idx="3">
                  <c:v>0</c:v>
                </c:pt>
                <c:pt idx="4">
                  <c:v>37</c:v>
                </c:pt>
                <c:pt idx="5">
                  <c:v>27</c:v>
                </c:pt>
                <c:pt idx="6">
                  <c:v>1</c:v>
                </c:pt>
                <c:pt idx="7">
                  <c:v>9</c:v>
                </c:pt>
                <c:pt idx="8">
                  <c:v>37</c:v>
                </c:pt>
                <c:pt idx="9">
                  <c:v>0</c:v>
                </c:pt>
                <c:pt idx="10">
                  <c:v>4</c:v>
                </c:pt>
                <c:pt idx="11">
                  <c:v>8</c:v>
                </c:pt>
                <c:pt idx="12">
                  <c:v>0</c:v>
                </c:pt>
                <c:pt idx="13">
                  <c:v>30</c:v>
                </c:pt>
                <c:pt idx="14">
                  <c:v>6</c:v>
                </c:pt>
                <c:pt idx="15">
                  <c:v>8</c:v>
                </c:pt>
                <c:pt idx="16">
                  <c:v>11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6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INGRESOS</c:v>
          </c:tx>
          <c:spPr>
            <a:gradFill rotWithShape="1">
              <a:gsLst>
                <a:gs pos="0">
                  <a:srgbClr val="FFFFFF"/>
                </a:gs>
                <a:gs pos="100000">
                  <a:srgbClr val="99CCFF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TOTALES!$A$4:$A$25</c:f>
              <c:strCache>
                <c:ptCount val="22"/>
                <c:pt idx="0">
                  <c:v>TELEFONIA CELULAR</c:v>
                </c:pt>
                <c:pt idx="1">
                  <c:v>SERVICIOS FINANCIEROS</c:v>
                </c:pt>
                <c:pt idx="2">
                  <c:v>INTERNET MOVIL</c:v>
                </c:pt>
                <c:pt idx="3">
                  <c:v>INTERNET</c:v>
                </c:pt>
                <c:pt idx="4">
                  <c:v>TELEFONIA FIJA</c:v>
                </c:pt>
                <c:pt idx="5">
                  <c:v>ARTICULOS PARA EL HOGAR</c:v>
                </c:pt>
                <c:pt idx="6">
                  <c:v>ALARMAS</c:v>
                </c:pt>
                <c:pt idx="7">
                  <c:v>SALUD</c:v>
                </c:pt>
                <c:pt idx="8">
                  <c:v>AUTOMOTORES</c:v>
                </c:pt>
                <c:pt idx="9">
                  <c:v>PLANES DE AHORRO</c:v>
                </c:pt>
                <c:pt idx="10">
                  <c:v>SERVICIOS TECNICOS</c:v>
                </c:pt>
                <c:pt idx="11">
                  <c:v>INDUMENTARIA</c:v>
                </c:pt>
                <c:pt idx="12">
                  <c:v>TIEMPO COMPARTIDOS</c:v>
                </c:pt>
                <c:pt idx="13">
                  <c:v>SEGUROS</c:v>
                </c:pt>
                <c:pt idx="14">
                  <c:v>TV POR CABLE</c:v>
                </c:pt>
                <c:pt idx="15">
                  <c:v>SERVICIOS TURISTICOS</c:v>
                </c:pt>
                <c:pt idx="16">
                  <c:v>TRANSPORTE</c:v>
                </c:pt>
                <c:pt idx="17">
                  <c:v>SUPERMERCADOS</c:v>
                </c:pt>
                <c:pt idx="18">
                  <c:v>CONSTRUCCION</c:v>
                </c:pt>
                <c:pt idx="19">
                  <c:v>EDUCACION</c:v>
                </c:pt>
                <c:pt idx="20">
                  <c:v>CORREO</c:v>
                </c:pt>
                <c:pt idx="21">
                  <c:v>RESTAURANT</c:v>
                </c:pt>
              </c:strCache>
            </c:strRef>
          </c:cat>
          <c:val>
            <c:numRef>
              <c:f>TOTALES!$C$4:$C$25</c:f>
              <c:numCache>
                <c:ptCount val="22"/>
                <c:pt idx="0">
                  <c:v>45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4">
                  <c:v>35</c:v>
                </c:pt>
                <c:pt idx="5">
                  <c:v>29</c:v>
                </c:pt>
                <c:pt idx="6">
                  <c:v>8</c:v>
                </c:pt>
                <c:pt idx="7">
                  <c:v>5</c:v>
                </c:pt>
                <c:pt idx="8">
                  <c:v>17</c:v>
                </c:pt>
                <c:pt idx="9">
                  <c:v>0</c:v>
                </c:pt>
                <c:pt idx="10">
                  <c:v>5</c:v>
                </c:pt>
                <c:pt idx="11">
                  <c:v>6</c:v>
                </c:pt>
                <c:pt idx="12">
                  <c:v>0</c:v>
                </c:pt>
                <c:pt idx="13">
                  <c:v>16</c:v>
                </c:pt>
                <c:pt idx="14">
                  <c:v>8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</c:ser>
        <c:axId val="27179531"/>
        <c:axId val="43289188"/>
      </c:barChart>
      <c:catAx>
        <c:axId val="27179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RUBROS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1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3289188"/>
        <c:crosses val="autoZero"/>
        <c:auto val="1"/>
        <c:lblOffset val="100"/>
        <c:noMultiLvlLbl val="0"/>
      </c:catAx>
      <c:valAx>
        <c:axId val="43289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179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6"/>
  </sheetViews>
  <pageMargins left="0.75" right="0.75" top="1" bottom="1" header="0" footer="0"/>
  <pageSetup horizontalDpi="300" verticalDpi="3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53800" cy="5962650"/>
    <xdr:graphicFrame>
      <xdr:nvGraphicFramePr>
        <xdr:cNvPr id="1" name="Chart 1"/>
        <xdr:cNvGraphicFramePr/>
      </xdr:nvGraphicFramePr>
      <xdr:xfrm>
        <a:off x="0" y="0"/>
        <a:ext cx="11353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8">
      <selection activeCell="B32" sqref="B32"/>
    </sheetView>
  </sheetViews>
  <sheetFormatPr defaultColWidth="11.19921875" defaultRowHeight="13.5"/>
  <cols>
    <col min="1" max="1" width="57.796875" style="3" customWidth="1"/>
    <col min="2" max="2" width="20.59765625" style="3" customWidth="1"/>
    <col min="3" max="3" width="20.59765625" style="11" customWidth="1"/>
    <col min="4" max="4" width="17.3984375" style="3" customWidth="1"/>
    <col min="5" max="16384" width="11.19921875" style="3" customWidth="1"/>
  </cols>
  <sheetData>
    <row r="1" spans="1:3" ht="20.25">
      <c r="A1" s="1" t="s">
        <v>29</v>
      </c>
      <c r="B1" s="2"/>
      <c r="C1" s="2"/>
    </row>
    <row r="2" spans="1:3" ht="10.5" customHeight="1">
      <c r="A2" s="4"/>
      <c r="B2" s="2"/>
      <c r="C2" s="2"/>
    </row>
    <row r="3" spans="1:3" ht="15.75">
      <c r="A3" s="5" t="s">
        <v>0</v>
      </c>
      <c r="B3" s="6" t="s">
        <v>1</v>
      </c>
      <c r="C3" s="6" t="s">
        <v>2</v>
      </c>
    </row>
    <row r="4" spans="1:3" ht="15.75">
      <c r="A4" s="15" t="s">
        <v>3</v>
      </c>
      <c r="B4" s="8">
        <v>53</v>
      </c>
      <c r="C4" s="8">
        <v>45</v>
      </c>
    </row>
    <row r="5" spans="1:3" ht="15.75">
      <c r="A5" s="15" t="s">
        <v>4</v>
      </c>
      <c r="B5" s="8">
        <v>69</v>
      </c>
      <c r="C5" s="8">
        <v>34</v>
      </c>
    </row>
    <row r="6" spans="1:3" ht="15.75">
      <c r="A6" s="15" t="s">
        <v>24</v>
      </c>
      <c r="B6" s="8">
        <v>0</v>
      </c>
      <c r="C6" s="8">
        <v>0</v>
      </c>
    </row>
    <row r="7" spans="1:3" ht="15.75">
      <c r="A7" s="15" t="s">
        <v>17</v>
      </c>
      <c r="B7" s="8">
        <v>0</v>
      </c>
      <c r="C7" s="8">
        <v>0</v>
      </c>
    </row>
    <row r="8" spans="1:3" ht="15.75">
      <c r="A8" s="15" t="s">
        <v>7</v>
      </c>
      <c r="B8" s="8">
        <v>37</v>
      </c>
      <c r="C8" s="8">
        <v>35</v>
      </c>
    </row>
    <row r="9" spans="1:3" ht="15.75">
      <c r="A9" s="15" t="s">
        <v>5</v>
      </c>
      <c r="B9" s="8">
        <v>27</v>
      </c>
      <c r="C9" s="8">
        <v>29</v>
      </c>
    </row>
    <row r="10" spans="1:3" ht="15.75">
      <c r="A10" s="15" t="s">
        <v>22</v>
      </c>
      <c r="B10" s="8">
        <v>1</v>
      </c>
      <c r="C10" s="8">
        <v>8</v>
      </c>
    </row>
    <row r="11" spans="1:3" ht="15.75">
      <c r="A11" s="15" t="s">
        <v>10</v>
      </c>
      <c r="B11" s="8">
        <v>9</v>
      </c>
      <c r="C11" s="8">
        <v>5</v>
      </c>
    </row>
    <row r="12" spans="1:3" ht="15.75">
      <c r="A12" s="15" t="s">
        <v>25</v>
      </c>
      <c r="B12" s="8">
        <v>37</v>
      </c>
      <c r="C12" s="8">
        <v>17</v>
      </c>
    </row>
    <row r="13" spans="1:3" ht="15.75">
      <c r="A13" s="15" t="s">
        <v>26</v>
      </c>
      <c r="B13" s="8">
        <v>0</v>
      </c>
      <c r="C13" s="8">
        <v>0</v>
      </c>
    </row>
    <row r="14" spans="1:3" ht="15.75">
      <c r="A14" s="15" t="s">
        <v>13</v>
      </c>
      <c r="B14" s="8">
        <v>4</v>
      </c>
      <c r="C14" s="8">
        <v>5</v>
      </c>
    </row>
    <row r="15" spans="1:3" ht="15.75">
      <c r="A15" s="15" t="s">
        <v>12</v>
      </c>
      <c r="B15" s="8">
        <v>8</v>
      </c>
      <c r="C15" s="8">
        <v>6</v>
      </c>
    </row>
    <row r="16" spans="1:3" ht="15.75">
      <c r="A16" s="15" t="s">
        <v>14</v>
      </c>
      <c r="B16" s="8">
        <v>0</v>
      </c>
      <c r="C16" s="8">
        <v>0</v>
      </c>
    </row>
    <row r="17" spans="1:3" ht="15.75">
      <c r="A17" s="15" t="s">
        <v>9</v>
      </c>
      <c r="B17" s="8">
        <v>30</v>
      </c>
      <c r="C17" s="8">
        <v>16</v>
      </c>
    </row>
    <row r="18" spans="1:3" ht="15.75">
      <c r="A18" s="15" t="s">
        <v>15</v>
      </c>
      <c r="B18" s="8">
        <v>6</v>
      </c>
      <c r="C18" s="8">
        <v>8</v>
      </c>
    </row>
    <row r="19" spans="1:3" ht="15.75">
      <c r="A19" s="15" t="s">
        <v>11</v>
      </c>
      <c r="B19" s="8">
        <v>8</v>
      </c>
      <c r="C19" s="8">
        <v>2</v>
      </c>
    </row>
    <row r="20" spans="1:3" ht="15.75">
      <c r="A20" s="15" t="s">
        <v>8</v>
      </c>
      <c r="B20" s="8">
        <v>11</v>
      </c>
      <c r="C20" s="8">
        <v>1</v>
      </c>
    </row>
    <row r="21" spans="1:3" ht="15.75">
      <c r="A21" s="15" t="s">
        <v>16</v>
      </c>
      <c r="B21" s="8">
        <v>3</v>
      </c>
      <c r="C21" s="8">
        <v>0</v>
      </c>
    </row>
    <row r="22" spans="1:3" ht="15.75">
      <c r="A22" s="15" t="s">
        <v>28</v>
      </c>
      <c r="B22" s="8">
        <v>2</v>
      </c>
      <c r="C22" s="8">
        <v>2</v>
      </c>
    </row>
    <row r="23" spans="1:3" ht="15.75">
      <c r="A23" s="15" t="s">
        <v>27</v>
      </c>
      <c r="B23" s="8">
        <v>1</v>
      </c>
      <c r="C23" s="8">
        <v>0</v>
      </c>
    </row>
    <row r="24" spans="1:3" ht="15.75">
      <c r="A24" s="15" t="s">
        <v>18</v>
      </c>
      <c r="B24" s="8">
        <v>6</v>
      </c>
      <c r="C24" s="8">
        <v>1</v>
      </c>
    </row>
    <row r="25" spans="1:3" ht="15.75">
      <c r="A25" s="15" t="s">
        <v>19</v>
      </c>
      <c r="B25" s="8">
        <v>0</v>
      </c>
      <c r="C25" s="14">
        <v>0</v>
      </c>
    </row>
    <row r="26" spans="1:3" ht="15.75">
      <c r="A26" s="15" t="s">
        <v>23</v>
      </c>
      <c r="B26" s="8">
        <v>0</v>
      </c>
      <c r="C26" s="14">
        <v>0</v>
      </c>
    </row>
    <row r="27" spans="1:3" ht="15.75">
      <c r="A27" s="16" t="s">
        <v>6</v>
      </c>
      <c r="B27" s="10">
        <v>33</v>
      </c>
      <c r="C27" s="10">
        <v>15</v>
      </c>
    </row>
    <row r="28" spans="1:3" ht="18">
      <c r="A28" s="9" t="s">
        <v>20</v>
      </c>
      <c r="B28" s="10">
        <f>SUM(B4:B27)</f>
        <v>345</v>
      </c>
      <c r="C28" s="10">
        <f>SUM(C4:C27)</f>
        <v>229</v>
      </c>
    </row>
    <row r="30" spans="1:2" ht="15.75">
      <c r="A30" s="7" t="s">
        <v>1</v>
      </c>
      <c r="B30" s="12" t="s">
        <v>30</v>
      </c>
    </row>
    <row r="31" spans="1:2" ht="15.75">
      <c r="A31" s="7" t="s">
        <v>2</v>
      </c>
      <c r="B31" s="12" t="s">
        <v>31</v>
      </c>
    </row>
    <row r="32" spans="1:2" ht="15.75">
      <c r="A32" s="7" t="s">
        <v>21</v>
      </c>
      <c r="B32" s="13">
        <f>(B31*100)/B30</f>
        <v>66.3768115942029</v>
      </c>
    </row>
  </sheetData>
  <printOptions/>
  <pageMargins left="0.75" right="0.75" top="1" bottom="1" header="0" footer="0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bonecco</dc:creator>
  <cp:keywords/>
  <dc:description/>
  <cp:lastModifiedBy>fmbordaisco</cp:lastModifiedBy>
  <cp:lastPrinted>2014-02-05T16:02:47Z</cp:lastPrinted>
  <dcterms:created xsi:type="dcterms:W3CDTF">2014-02-05T16:00:14Z</dcterms:created>
  <dcterms:modified xsi:type="dcterms:W3CDTF">2016-03-22T18:01:43Z</dcterms:modified>
  <cp:category/>
  <cp:version/>
  <cp:contentType/>
  <cp:contentStatus/>
</cp:coreProperties>
</file>