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700" activeTab="0"/>
  </bookViews>
  <sheets>
    <sheet name="CUADRO" sheetId="1" r:id="rId1"/>
    <sheet name="Gráfico" sheetId="2" r:id="rId2"/>
    <sheet name="ING POR EMPRESAS" sheetId="3" r:id="rId3"/>
    <sheet name="AC POR EMPRESAS" sheetId="4" r:id="rId4"/>
  </sheets>
  <definedNames/>
  <calcPr fullCalcOnLoad="1"/>
</workbook>
</file>

<file path=xl/sharedStrings.xml><?xml version="1.0" encoding="utf-8"?>
<sst xmlns="http://schemas.openxmlformats.org/spreadsheetml/2006/main" count="290" uniqueCount="242">
  <si>
    <t>COMPAÑÍA FINANCIERA ARGENTINA S.A.</t>
  </si>
  <si>
    <t>CUOTITAS S.A.</t>
  </si>
  <si>
    <t>MACROFER PASEO FERRETERO S.A.</t>
  </si>
  <si>
    <t>ELECTRONIC SYSTEMS S.A.</t>
  </si>
  <si>
    <t>NOKIA ARGENTINA S.A.</t>
  </si>
  <si>
    <t>EL RAPIDO S.A.</t>
  </si>
  <si>
    <t>CARSA S.A.</t>
  </si>
  <si>
    <t>CARDIF SERVICIOS S.A.</t>
  </si>
  <si>
    <t>SUR MOBILE S.R.L.</t>
  </si>
  <si>
    <t>FIRST DATA CONOSUR S.R.L.</t>
  </si>
  <si>
    <t>PEUGEOT CITROEN ARGENTINA S.A.</t>
  </si>
  <si>
    <t>RUBRO</t>
  </si>
  <si>
    <t>ACUERDOS</t>
  </si>
  <si>
    <t>TELEFONIA CELULAR</t>
  </si>
  <si>
    <t>SERVICIOS FINANCIEROS</t>
  </si>
  <si>
    <t>INTERNET MOVIL</t>
  </si>
  <si>
    <t>INTERNET</t>
  </si>
  <si>
    <t>TELEFONIA FIJA</t>
  </si>
  <si>
    <t>ARTICULOS PARA EL HOGAR</t>
  </si>
  <si>
    <t>ALARMAS</t>
  </si>
  <si>
    <t>SALUD</t>
  </si>
  <si>
    <t>AUTOMOTORES</t>
  </si>
  <si>
    <t>PLANES DE AHORRO</t>
  </si>
  <si>
    <t>SERVICIOS TECNICOS</t>
  </si>
  <si>
    <t>INDUMENTARIA</t>
  </si>
  <si>
    <t>TIEMPO COMPARTIDOS</t>
  </si>
  <si>
    <t>SEGUROS</t>
  </si>
  <si>
    <t>TV POR CABLE</t>
  </si>
  <si>
    <t>SERVICIOS TURISTICOS</t>
  </si>
  <si>
    <t>TRANSPORTE</t>
  </si>
  <si>
    <t>EDUCACION</t>
  </si>
  <si>
    <t>VARIOS</t>
  </si>
  <si>
    <t>TOTAL</t>
  </si>
  <si>
    <t>INGRESOS</t>
  </si>
  <si>
    <t>PORCENTAJE</t>
  </si>
  <si>
    <t>TOTAL INGRESOS</t>
  </si>
  <si>
    <t>TOTAL ACUERDOS</t>
  </si>
  <si>
    <t>VIVIENDAS PREFABRICADAS</t>
  </si>
  <si>
    <t>BANCO DE LA NACION ARGENTINA</t>
  </si>
  <si>
    <t>SIMONE AUTOMOTORES S.A.</t>
  </si>
  <si>
    <t>CABLEVISION S.A.</t>
  </si>
  <si>
    <t>VOLKSWAGEN S.A. DE AHORRO PARA FINES DETERMINADOS</t>
  </si>
  <si>
    <t>SANCOR COOPERATIVA DE SEGUROS LIMITADA</t>
  </si>
  <si>
    <t>TELECOM ARGENTINA S.A.</t>
  </si>
  <si>
    <t>FRAVEGA S.A.I.C. e I.</t>
  </si>
  <si>
    <t>ITALCRED S.A.</t>
  </si>
  <si>
    <t>GRUPO NUCLEO S.A.</t>
  </si>
  <si>
    <t>ROMERA HNOS S.A.</t>
  </si>
  <si>
    <t>TELECOM PERSONAL S.A.</t>
  </si>
  <si>
    <t>GARBARINO S.A.I.C. e I.</t>
  </si>
  <si>
    <t>FRANCISCO OSVALDO DIAZ S.A.</t>
  </si>
  <si>
    <t>SUPERMERCADOS TOLEDO S.A.</t>
  </si>
  <si>
    <t>MAR Y SOL TURISMO S.A.</t>
  </si>
  <si>
    <t>BGH S.A.</t>
  </si>
  <si>
    <t>ALOISE Y CIA S.A.</t>
  </si>
  <si>
    <t>LIDERAR COMPAÑÍA GENERAL DE SEGUROS S.A.</t>
  </si>
  <si>
    <t>INC S.A.</t>
  </si>
  <si>
    <t>DESPEGAR . COM . AR S.A.</t>
  </si>
  <si>
    <t>SONY ERICSSON ARGENTINA S.A.</t>
  </si>
  <si>
    <t>TELEFONICA DE ARGENTINA S.A.</t>
  </si>
  <si>
    <t>BANCO DE GALICIA Y BUENOS AIRES S.A.</t>
  </si>
  <si>
    <t>BANCO DE LA PROVINCIA DE BUENOS AIRES</t>
  </si>
  <si>
    <t>AMX ARGENTINA S.A.</t>
  </si>
  <si>
    <t>VISA ARGENTINA S.A.</t>
  </si>
  <si>
    <t>BBVA BANCO FRANCES S.A.</t>
  </si>
  <si>
    <t>TELMEX ARGENTINA S.A.</t>
  </si>
  <si>
    <t>FRAVEGA S.A.C.I. e I.</t>
  </si>
  <si>
    <t>AUTONET S.A.</t>
  </si>
  <si>
    <t>HSBC BANK ARGENTINA S.A.</t>
  </si>
  <si>
    <t>DIRECTV ARGENTINA S.A.</t>
  </si>
  <si>
    <t>TELEFONICA MOVILES ARGENTINA S.A.</t>
  </si>
  <si>
    <t>BANCO SUPERVIELLE S.A.</t>
  </si>
  <si>
    <t>BANCO COLUMBIA S.A.</t>
  </si>
  <si>
    <t>ADT SECURITY SERVICES S.A.</t>
  </si>
  <si>
    <t>LG ELECTRONICS ARGENTINA S.A.</t>
  </si>
  <si>
    <t>SONY ARGENTINA S.A.</t>
  </si>
  <si>
    <t>SAMSUNG ELECTRONICS ARGENTINA S.A.</t>
  </si>
  <si>
    <t>MOTOROLA MOBILITY OF ARGENTINA S.A.</t>
  </si>
  <si>
    <t>FIAT AUTO S.A. DE AHORRO PARA FINES DETERMINADOS</t>
  </si>
  <si>
    <t>NEWSAN S.A.</t>
  </si>
  <si>
    <t>CAÑETE, JUAN SEBASTIAN</t>
  </si>
  <si>
    <t>BURG S.A.</t>
  </si>
  <si>
    <t>CENTRAL SERVICE S.A.</t>
  </si>
  <si>
    <t>ORGANIZACIÓN VERAZ S.A.</t>
  </si>
  <si>
    <t>BELCHAMP S.A.</t>
  </si>
  <si>
    <t>CIRCULO DE INVERSORES S.A.</t>
  </si>
  <si>
    <t>RED INFORMATICA DE PAGOS S.A.</t>
  </si>
  <si>
    <t>QUIKUEN, PATRICIA RAQUEL</t>
  </si>
  <si>
    <t>KRONEN INTERNATIONAL S.A.</t>
  </si>
  <si>
    <t>CASIMIRO FELIX TOYOS E HIJOS S.A.</t>
  </si>
  <si>
    <t>BAZAR AVENIDA S.A.</t>
  </si>
  <si>
    <t>TARJETA NARANJA S.A.</t>
  </si>
  <si>
    <t>BANCO HIPOTECARIO S.A.</t>
  </si>
  <si>
    <t>DESARROLLOS TURISTICOS Y COMERCIALES MGT SRL</t>
  </si>
  <si>
    <t>BUSCOM S.A.</t>
  </si>
  <si>
    <t>BANCO SANTANDER RIO S.A.</t>
  </si>
  <si>
    <t>LINE HOUSE S.A.</t>
  </si>
  <si>
    <t>CAJA DE SEGUROS S.A.</t>
  </si>
  <si>
    <t>VIA BARILOCHE S.A.</t>
  </si>
  <si>
    <t>FIRST DATA CONOSUR S.A.</t>
  </si>
  <si>
    <t>PLAN ROMBO S.A. DE AHORRO PARA FINES DETERMINADOS</t>
  </si>
  <si>
    <t>MDQ LE SPORT S.A.</t>
  </si>
  <si>
    <t>CIANGHEROTTI, VIVIANA</t>
  </si>
  <si>
    <t>ZURICH ARGENTINA COMPAÑÍA DE SEGUROS S.A.</t>
  </si>
  <si>
    <t>IGLESIAS, MIGUEL ANGEL</t>
  </si>
  <si>
    <t>SPRAYETTE S.A.</t>
  </si>
  <si>
    <t>ARANA, NESTOR OSCAR</t>
  </si>
  <si>
    <t>BOSTON COLLECTIONS S.A.</t>
  </si>
  <si>
    <t>BANCO DE SERVICIOS FINANCIEROS S.A.</t>
  </si>
  <si>
    <t>MEQUESO S.A.</t>
  </si>
  <si>
    <t>MORENO, BLANCA</t>
  </si>
  <si>
    <t>OMINT CS SALUD S.A.</t>
  </si>
  <si>
    <t>RED LINK S.A.</t>
  </si>
  <si>
    <t>COMAS, LIDIA AURELIA</t>
  </si>
  <si>
    <t>SERVICIOS ELECTRONICOS DE PAGOS S.A.</t>
  </si>
  <si>
    <t>LOGRIEGO, GRACIELA</t>
  </si>
  <si>
    <t>DOMEC S.A.</t>
  </si>
  <si>
    <t>EPSON ARGENTINA S.A.</t>
  </si>
  <si>
    <t>BAPRO MEDIOS DE PAGO S.A.</t>
  </si>
  <si>
    <t>AUTOVIA DEL MAR S.A.</t>
  </si>
  <si>
    <t>EFU EXPRESS S.A.</t>
  </si>
  <si>
    <t>ESSO PETROLERA ARGENTINA S.R.L.</t>
  </si>
  <si>
    <t>INTEGRAL PACK EXPRESS S.A.</t>
  </si>
  <si>
    <t>JOSE BASSO S.A.</t>
  </si>
  <si>
    <t>OSECAC</t>
  </si>
  <si>
    <t>SAN CRISTOBAL SEGUROS S.A.</t>
  </si>
  <si>
    <t>JOSE M ALLADIO E HIJOS S.A.</t>
  </si>
  <si>
    <t>UNITEC S.A.</t>
  </si>
  <si>
    <t>SANTANDER RIO S.A.</t>
  </si>
  <si>
    <t>LA CAJA COMPAÑÍA DE SEGUROS S.A.</t>
  </si>
  <si>
    <t>DIAZ, GUSTAVO RAUL</t>
  </si>
  <si>
    <t xml:space="preserve">PATAGONIA SURI </t>
  </si>
  <si>
    <t>CENTRO MEDICO MAR DEL PLATA</t>
  </si>
  <si>
    <t>FUNNY OUTDOORS S.A.</t>
  </si>
  <si>
    <t>KIMBA S.A.</t>
  </si>
  <si>
    <t>OBRA SOCIAL DIRECCION DE SALUD Y ACCION SOCIAL DE LA ARMADA DIBA</t>
  </si>
  <si>
    <t>CHIARA Y BAUTI S.R.L.</t>
  </si>
  <si>
    <t>MARCONI, DANIEL (FERRETERÍA)</t>
  </si>
  <si>
    <t>LA UNIVERSAL S.A.</t>
  </si>
  <si>
    <t>SEGUROS PARANA S.A.</t>
  </si>
  <si>
    <t>COPROAR S.A.</t>
  </si>
  <si>
    <t>PRO SERVICE S.A.</t>
  </si>
  <si>
    <t>STANDARD BANK S.A.</t>
  </si>
  <si>
    <t>YAMAHA MOTORS ARGENTINA S.A.</t>
  </si>
  <si>
    <t>LAFRONT, GERMAN</t>
  </si>
  <si>
    <t>MARTA ALGAÑARAZ</t>
  </si>
  <si>
    <t>DELTA AIRLINES S.A.</t>
  </si>
  <si>
    <t>ASOCIACION MUTUAL PARA CONDUCTORES Y ASISTENTES TOTAL MOTOVEHÍCULOS</t>
  </si>
  <si>
    <t>LUNA, OSVALDO NORBERTO</t>
  </si>
  <si>
    <t>MOURIA, EMILIO (HARD INGENIERIA)</t>
  </si>
  <si>
    <t>GSA COLLECTIONS ARGENTINA S.A.</t>
  </si>
  <si>
    <t>SAT SERV DE ATENCION AL TURISTA SRL</t>
  </si>
  <si>
    <t>JULIA TOURS S.A.</t>
  </si>
  <si>
    <t>AEROVIAS MEXICOSA DE CV</t>
  </si>
  <si>
    <t>BANCO PATAGONIA S.A.</t>
  </si>
  <si>
    <t>SIDER GROUP S.A.</t>
  </si>
  <si>
    <t>BELTRAN, GUSTAVO</t>
  </si>
  <si>
    <t>ZEITOUNE S.A.</t>
  </si>
  <si>
    <t>SAMUEL ENOS SORENSEN</t>
  </si>
  <si>
    <t>METLIFE SEGUROS S.A.</t>
  </si>
  <si>
    <t>MAGHER S.R.L.</t>
  </si>
  <si>
    <t>NSU S.R.L.</t>
  </si>
  <si>
    <t>NUSKIN ARGENTINA INC</t>
  </si>
  <si>
    <t>CABAL COOPERATIVA DE PROVISION DE SERVICIOS LTDA</t>
  </si>
  <si>
    <t>COOPERBA COOP CREDITO VIVIENDA Y CONSUMO LTDA PERSONAL</t>
  </si>
  <si>
    <t>RHS ARGENTINA S.A.</t>
  </si>
  <si>
    <t>SAADIA, ALEJANDRO MARTIN</t>
  </si>
  <si>
    <t>AEROLINEAS ARGENTINA S.A.</t>
  </si>
  <si>
    <t>PANASUR S.A.</t>
  </si>
  <si>
    <t>VIVIENDAS LA CRIOLLA S.A.</t>
  </si>
  <si>
    <t>CENCOSUD S.A.</t>
  </si>
  <si>
    <t>BANCO ITAU S.A.</t>
  </si>
  <si>
    <t>ACE SEGUROS S.A.</t>
  </si>
  <si>
    <t>BBVA CONSOLIDAR SEGUROS S.A.</t>
  </si>
  <si>
    <t>BIGSUR S.A.</t>
  </si>
  <si>
    <t>PHILIPS ARGENTINA S.A.</t>
  </si>
  <si>
    <t>PROVINCIA SEGUROS S.A.</t>
  </si>
  <si>
    <t>PARANA SEGUROS S.A.</t>
  </si>
  <si>
    <t>FARMACIA STRAPYH</t>
  </si>
  <si>
    <t>GESTION FIDUCIARIA S.A.</t>
  </si>
  <si>
    <t>LA CAPITAL CABLE S.A.</t>
  </si>
  <si>
    <t>SALERNO, LUIS OSCAR</t>
  </si>
  <si>
    <t>AMERICAN EXPRESS ARGENTINA S.A.</t>
  </si>
  <si>
    <t>YATAGAN S.A.</t>
  </si>
  <si>
    <t>SPINELLI, JORGE</t>
  </si>
  <si>
    <t>ANOVO ARGENTINA S.A.</t>
  </si>
  <si>
    <t>CIANGHEROTTI, VIVIANA IRENE</t>
  </si>
  <si>
    <t>INGRESOS Y ACUERDOS DICIEMBRE DEL AÑO 2012</t>
  </si>
  <si>
    <t>STANDARD BANK ARGENTINA S.A.</t>
  </si>
  <si>
    <t>CENTRO MEDICO DE MAR DEL PLATA</t>
  </si>
  <si>
    <t>FAVA HNOS S.A.</t>
  </si>
  <si>
    <t>INGRESOS DEL MES DE DICIEMBRE DEL AÑO 2012 POR EMPRESAS</t>
  </si>
  <si>
    <t>DE MOREIRA, EDUARDA DE JESUS</t>
  </si>
  <si>
    <t>YASA S.R.L.</t>
  </si>
  <si>
    <t>GALICIA VIDA COMPAÑÍA DE SEGUROS S.A.</t>
  </si>
  <si>
    <t>BESANCENET, ALEJANDRO</t>
  </si>
  <si>
    <t>MOYANO, ANDREA BELEN</t>
  </si>
  <si>
    <t>EXO S.A.</t>
  </si>
  <si>
    <t>BANCO ITAU ARGENTINA S.A.</t>
  </si>
  <si>
    <t>PLAN ROMBO S.A.</t>
  </si>
  <si>
    <t>ENTER S.A.</t>
  </si>
  <si>
    <t>COMPAÑÍA FINANCIERA S.A.</t>
  </si>
  <si>
    <t>DUETO S.A.</t>
  </si>
  <si>
    <t>MAPFRE COMPAÑÍA ARGENTINA DE SEGUROS S.A.</t>
  </si>
  <si>
    <t>PRADERAS DEL SOL S.A.</t>
  </si>
  <si>
    <t>SIMMONS DE ARGENTINA S.A.</t>
  </si>
  <si>
    <t>CIRCULO DE INVERSORES S.A. DE AHORRO PARA FINES DETERMINADOS</t>
  </si>
  <si>
    <t>DIRECCION DE SALUD Y ACCION SOCIAL DE LA ARMADA</t>
  </si>
  <si>
    <t>NISSAN ARGENTINA S.A.</t>
  </si>
  <si>
    <t>T.A. LA ESTRELLA S.A.</t>
  </si>
  <si>
    <t>HUMBERTO BATISTELLA S.A.</t>
  </si>
  <si>
    <t>MAXPOINT S.A.</t>
  </si>
  <si>
    <t>NEW SAN S.A.</t>
  </si>
  <si>
    <t>ORBIS MERTIG S.A.I.C.</t>
  </si>
  <si>
    <t>BOSTON COLLECTION S.A.</t>
  </si>
  <si>
    <t>LETSBONUS S.A.</t>
  </si>
  <si>
    <t>KAIMA S.A.</t>
  </si>
  <si>
    <t>KELLER, ELIZABETH JULIA</t>
  </si>
  <si>
    <t>LG ELECTRONICA ARGENTINA S.A.</t>
  </si>
  <si>
    <t>MOURÍA, ADOLFO EMILIO</t>
  </si>
  <si>
    <t>FIDEICOMISO FINANCIERO ASSET RECOVERY 2</t>
  </si>
  <si>
    <t>MARTIRE, JORGE GUSTAVO</t>
  </si>
  <si>
    <t>CODEPAR LTDA (COOPERATIVA DE CREDITO, CONSUMO Y VIVIENDA, DESARROLLO Y PARTICIPACION LTDA)</t>
  </si>
  <si>
    <t>ASSIST CARD ARGENTINA S.A. DE SERVICIOS</t>
  </si>
  <si>
    <t>ESCUELA ARGENTINA DE IDIOMAS Y TECNOLOGIA S.R.L.</t>
  </si>
  <si>
    <t>TOLOMED, CLAUDIO VICTORIO</t>
  </si>
  <si>
    <t>CHEVROLET S.A. DE AHORRO PARA FINES DETERMINADOS</t>
  </si>
  <si>
    <t>A NOVO ARGENTINA</t>
  </si>
  <si>
    <t xml:space="preserve">INC S.A. </t>
  </si>
  <si>
    <t>DELTA COMPUTACION S.A.</t>
  </si>
  <si>
    <t>FIAT PLAN S.A.</t>
  </si>
  <si>
    <t>ALGAÑARAS, MARTA SUSANA</t>
  </si>
  <si>
    <t>YAMAHA MOTOR ARGENTINA S.A.</t>
  </si>
  <si>
    <t>LAFFONT, GERMAN RODOLFO</t>
  </si>
  <si>
    <t>DI MAURO, JUAN IGNACIO (DIX TECHNOLOGY)</t>
  </si>
  <si>
    <t>NARBAIS JAUREGUI, ANA MARIA</t>
  </si>
  <si>
    <t>G6 SERVICIOS S.R.L.</t>
  </si>
  <si>
    <t>KARPIK, DANIEL GUILLERMO</t>
  </si>
  <si>
    <t>FAVACARD S.A.</t>
  </si>
  <si>
    <t>ACUERDOS DEL MES DE DICIEMBRE DEL AÑO 2012 POR EMPRESAS</t>
  </si>
  <si>
    <t>EMPRESA</t>
  </si>
  <si>
    <t>CANTIDAD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</si>
</sst>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9"/>
      <name val="Arial Narrow"/>
      <family val="0"/>
    </font>
    <font>
      <sz val="8"/>
      <name val="Arial Narrow"/>
      <family val="0"/>
    </font>
    <font>
      <b/>
      <u val="single"/>
      <sz val="12"/>
      <name val="Arial Narrow"/>
      <family val="2"/>
    </font>
    <font>
      <b/>
      <u val="single"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Arial"/>
      <family val="0"/>
    </font>
    <font>
      <b/>
      <sz val="9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/>
    </xf>
    <xf numFmtId="0" fontId="5" fillId="2" borderId="0" xfId="19" applyFont="1" applyFill="1" applyBorder="1" applyAlignment="1">
      <alignment horizontal="left"/>
      <protection/>
    </xf>
    <xf numFmtId="0" fontId="5" fillId="2" borderId="0" xfId="0" applyFont="1" applyFill="1" applyBorder="1" applyAlignment="1">
      <alignment/>
    </xf>
    <xf numFmtId="0" fontId="5" fillId="2" borderId="1" xfId="19" applyFont="1" applyFill="1" applyBorder="1" applyAlignment="1">
      <alignment horizontal="left"/>
      <protection/>
    </xf>
    <xf numFmtId="0" fontId="5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>
      <alignment horizontal="center"/>
    </xf>
    <xf numFmtId="0" fontId="5" fillId="2" borderId="1" xfId="20" applyFont="1" applyFill="1" applyBorder="1" applyAlignment="1">
      <alignment horizontal="center"/>
      <protection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20" applyFont="1" applyFill="1" applyBorder="1" applyAlignment="1">
      <alignment horizontal="center"/>
      <protection/>
    </xf>
    <xf numFmtId="0" fontId="5" fillId="2" borderId="2" xfId="20" applyFont="1" applyFill="1" applyBorder="1" applyAlignment="1">
      <alignment horizontal="center"/>
      <protection/>
    </xf>
    <xf numFmtId="0" fontId="5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tot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Narrow"/>
                <a:ea typeface="Arial Narrow"/>
                <a:cs typeface="Arial Narrow"/>
              </a:rPr>
              <a:t>INGRESOS Y ACUERDOS DEL MES DE DICIEMBRE DEL AÑO 2012 POR RUBROS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CUADRO!$A$4:$A$23</c:f>
              <c:strCache>
                <c:ptCount val="20"/>
                <c:pt idx="0">
                  <c:v>TELEFONIA CELULAR</c:v>
                </c:pt>
                <c:pt idx="1">
                  <c:v>SERVICIOS FINANCIEROS</c:v>
                </c:pt>
                <c:pt idx="2">
                  <c:v>ARTICULOS PARA EL HOGAR</c:v>
                </c:pt>
                <c:pt idx="3">
                  <c:v>TELEFONIA FIJA</c:v>
                </c:pt>
                <c:pt idx="4">
                  <c:v>AUTOMOTORES</c:v>
                </c:pt>
                <c:pt idx="5">
                  <c:v>INDUMENTARIA</c:v>
                </c:pt>
                <c:pt idx="6">
                  <c:v>VARIOS</c:v>
                </c:pt>
                <c:pt idx="7">
                  <c:v>SEGUROS</c:v>
                </c:pt>
                <c:pt idx="8">
                  <c:v>SERVICIOS TECNICOS</c:v>
                </c:pt>
                <c:pt idx="9">
                  <c:v>TV POR CABLE</c:v>
                </c:pt>
                <c:pt idx="10">
                  <c:v>TIEMPO COMPARTIDOS</c:v>
                </c:pt>
                <c:pt idx="11">
                  <c:v>SALUD</c:v>
                </c:pt>
                <c:pt idx="12">
                  <c:v>PLANES DE AHORRO</c:v>
                </c:pt>
                <c:pt idx="13">
                  <c:v>TRANSPORTE</c:v>
                </c:pt>
                <c:pt idx="14">
                  <c:v>INTERNET MOVIL</c:v>
                </c:pt>
                <c:pt idx="15">
                  <c:v>ALARMAS</c:v>
                </c:pt>
                <c:pt idx="16">
                  <c:v>INTERNET</c:v>
                </c:pt>
                <c:pt idx="17">
                  <c:v>VIVIENDAS PREFABRICADAS</c:v>
                </c:pt>
                <c:pt idx="18">
                  <c:v>SERVICIOS TURISTICOS</c:v>
                </c:pt>
                <c:pt idx="19">
                  <c:v>EDUCACION</c:v>
                </c:pt>
              </c:strCache>
            </c:strRef>
          </c:cat>
          <c:val>
            <c:numRef>
              <c:f>CUADRO!$B$4:$B$23</c:f>
              <c:numCache>
                <c:ptCount val="20"/>
                <c:pt idx="0">
                  <c:v>59</c:v>
                </c:pt>
                <c:pt idx="1">
                  <c:v>33</c:v>
                </c:pt>
                <c:pt idx="2">
                  <c:v>24</c:v>
                </c:pt>
                <c:pt idx="3">
                  <c:v>17</c:v>
                </c:pt>
                <c:pt idx="4">
                  <c:v>15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CUADRO!$A$4:$A$23</c:f>
              <c:strCache>
                <c:ptCount val="20"/>
                <c:pt idx="0">
                  <c:v>TELEFONIA CELULAR</c:v>
                </c:pt>
                <c:pt idx="1">
                  <c:v>SERVICIOS FINANCIEROS</c:v>
                </c:pt>
                <c:pt idx="2">
                  <c:v>ARTICULOS PARA EL HOGAR</c:v>
                </c:pt>
                <c:pt idx="3">
                  <c:v>TELEFONIA FIJA</c:v>
                </c:pt>
                <c:pt idx="4">
                  <c:v>AUTOMOTORES</c:v>
                </c:pt>
                <c:pt idx="5">
                  <c:v>INDUMENTARIA</c:v>
                </c:pt>
                <c:pt idx="6">
                  <c:v>VARIOS</c:v>
                </c:pt>
                <c:pt idx="7">
                  <c:v>SEGUROS</c:v>
                </c:pt>
                <c:pt idx="8">
                  <c:v>SERVICIOS TECNICOS</c:v>
                </c:pt>
                <c:pt idx="9">
                  <c:v>TV POR CABLE</c:v>
                </c:pt>
                <c:pt idx="10">
                  <c:v>TIEMPO COMPARTIDOS</c:v>
                </c:pt>
                <c:pt idx="11">
                  <c:v>SALUD</c:v>
                </c:pt>
                <c:pt idx="12">
                  <c:v>PLANES DE AHORRO</c:v>
                </c:pt>
                <c:pt idx="13">
                  <c:v>TRANSPORTE</c:v>
                </c:pt>
                <c:pt idx="14">
                  <c:v>INTERNET MOVIL</c:v>
                </c:pt>
                <c:pt idx="15">
                  <c:v>ALARMAS</c:v>
                </c:pt>
                <c:pt idx="16">
                  <c:v>INTERNET</c:v>
                </c:pt>
                <c:pt idx="17">
                  <c:v>VIVIENDAS PREFABRICADAS</c:v>
                </c:pt>
                <c:pt idx="18">
                  <c:v>SERVICIOS TURISTICOS</c:v>
                </c:pt>
                <c:pt idx="19">
                  <c:v>EDUCACION</c:v>
                </c:pt>
              </c:strCache>
            </c:strRef>
          </c:cat>
          <c:val>
            <c:numRef>
              <c:f>CUADRO!$C$4:$C$23</c:f>
              <c:numCache>
                <c:ptCount val="20"/>
                <c:pt idx="0">
                  <c:v>44</c:v>
                </c:pt>
                <c:pt idx="1">
                  <c:v>23</c:v>
                </c:pt>
                <c:pt idx="2">
                  <c:v>16</c:v>
                </c:pt>
                <c:pt idx="3">
                  <c:v>22</c:v>
                </c:pt>
                <c:pt idx="4">
                  <c:v>10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</c:ser>
        <c:axId val="27428938"/>
        <c:axId val="45533851"/>
      </c:barChart>
      <c:catAx>
        <c:axId val="2742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Narrow"/>
                    <a:ea typeface="Arial Narrow"/>
                    <a:cs typeface="Arial Narrow"/>
                  </a:rPr>
                  <a:t>RUBROS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5533851"/>
        <c:crosses val="autoZero"/>
        <c:auto val="1"/>
        <c:lblOffset val="100"/>
        <c:noMultiLvlLbl val="0"/>
      </c:catAx>
      <c:valAx>
        <c:axId val="45533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Narrow"/>
                    <a:ea typeface="Arial Narrow"/>
                    <a:cs typeface="Arial Narrow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8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F16" sqref="F16"/>
    </sheetView>
  </sheetViews>
  <sheetFormatPr defaultColWidth="11.19921875" defaultRowHeight="13.5"/>
  <cols>
    <col min="1" max="1" width="51.59765625" style="7" customWidth="1"/>
    <col min="2" max="3" width="16.3984375" style="19" customWidth="1"/>
    <col min="4" max="16384" width="11.19921875" style="7" customWidth="1"/>
  </cols>
  <sheetData>
    <row r="1" spans="1:3" ht="20.25">
      <c r="A1" s="1" t="s">
        <v>187</v>
      </c>
      <c r="B1" s="2"/>
      <c r="C1" s="2"/>
    </row>
    <row r="2" spans="1:3" ht="15.75">
      <c r="A2" s="3"/>
      <c r="B2" s="2"/>
      <c r="C2" s="2"/>
    </row>
    <row r="3" spans="1:3" ht="15.75">
      <c r="A3" s="4" t="s">
        <v>11</v>
      </c>
      <c r="B3" s="12" t="s">
        <v>33</v>
      </c>
      <c r="C3" s="12" t="s">
        <v>12</v>
      </c>
    </row>
    <row r="4" spans="1:3" ht="15.75">
      <c r="A4" s="5" t="s">
        <v>13</v>
      </c>
      <c r="B4" s="13">
        <v>59</v>
      </c>
      <c r="C4" s="14">
        <v>44</v>
      </c>
    </row>
    <row r="5" spans="1:3" ht="15.75">
      <c r="A5" s="5" t="s">
        <v>14</v>
      </c>
      <c r="B5" s="13">
        <v>33</v>
      </c>
      <c r="C5" s="14">
        <v>23</v>
      </c>
    </row>
    <row r="6" spans="1:3" ht="15.75">
      <c r="A6" s="5" t="s">
        <v>18</v>
      </c>
      <c r="B6" s="13">
        <v>24</v>
      </c>
      <c r="C6" s="14">
        <v>16</v>
      </c>
    </row>
    <row r="7" spans="1:3" ht="15.75">
      <c r="A7" s="5" t="s">
        <v>17</v>
      </c>
      <c r="B7" s="13">
        <v>17</v>
      </c>
      <c r="C7" s="14">
        <v>22</v>
      </c>
    </row>
    <row r="8" spans="1:3" ht="15.75">
      <c r="A8" s="5" t="s">
        <v>21</v>
      </c>
      <c r="B8" s="13">
        <v>15</v>
      </c>
      <c r="C8" s="14">
        <v>10</v>
      </c>
    </row>
    <row r="9" spans="1:3" ht="15.75">
      <c r="A9" s="5" t="s">
        <v>24</v>
      </c>
      <c r="B9" s="13">
        <v>10</v>
      </c>
      <c r="C9" s="14">
        <v>5</v>
      </c>
    </row>
    <row r="10" spans="1:3" ht="15.75">
      <c r="A10" s="5" t="s">
        <v>31</v>
      </c>
      <c r="B10" s="13">
        <v>10</v>
      </c>
      <c r="C10" s="14">
        <v>8</v>
      </c>
    </row>
    <row r="11" spans="1:3" ht="15.75">
      <c r="A11" s="5" t="s">
        <v>26</v>
      </c>
      <c r="B11" s="13">
        <v>9</v>
      </c>
      <c r="C11" s="14">
        <v>3</v>
      </c>
    </row>
    <row r="12" spans="1:3" ht="15.75">
      <c r="A12" s="5" t="s">
        <v>23</v>
      </c>
      <c r="B12" s="13">
        <v>7</v>
      </c>
      <c r="C12" s="14">
        <v>3</v>
      </c>
    </row>
    <row r="13" spans="1:3" ht="15.75">
      <c r="A13" s="5" t="s">
        <v>27</v>
      </c>
      <c r="B13" s="13">
        <v>7</v>
      </c>
      <c r="C13" s="14">
        <v>7</v>
      </c>
    </row>
    <row r="14" spans="1:3" ht="15.75">
      <c r="A14" s="5" t="s">
        <v>25</v>
      </c>
      <c r="B14" s="13">
        <v>6</v>
      </c>
      <c r="C14" s="15">
        <v>0</v>
      </c>
    </row>
    <row r="15" spans="1:3" ht="15.75">
      <c r="A15" s="5" t="s">
        <v>20</v>
      </c>
      <c r="B15" s="13">
        <v>5</v>
      </c>
      <c r="C15" s="14">
        <v>2</v>
      </c>
    </row>
    <row r="16" spans="1:3" ht="15.75">
      <c r="A16" s="5" t="s">
        <v>22</v>
      </c>
      <c r="B16" s="13">
        <v>5</v>
      </c>
      <c r="C16" s="14">
        <v>4</v>
      </c>
    </row>
    <row r="17" spans="1:3" ht="15.75">
      <c r="A17" s="5" t="s">
        <v>29</v>
      </c>
      <c r="B17" s="13">
        <v>5</v>
      </c>
      <c r="C17" s="14">
        <v>1</v>
      </c>
    </row>
    <row r="18" spans="1:3" ht="15.75">
      <c r="A18" s="5" t="s">
        <v>15</v>
      </c>
      <c r="B18" s="13">
        <v>4</v>
      </c>
      <c r="C18" s="14">
        <v>1</v>
      </c>
    </row>
    <row r="19" spans="1:3" ht="15.75">
      <c r="A19" s="5" t="s">
        <v>19</v>
      </c>
      <c r="B19" s="13">
        <v>4</v>
      </c>
      <c r="C19" s="14">
        <v>2</v>
      </c>
    </row>
    <row r="20" spans="1:3" ht="15.75">
      <c r="A20" s="5" t="s">
        <v>16</v>
      </c>
      <c r="B20" s="13">
        <v>2</v>
      </c>
      <c r="C20" s="14">
        <v>3</v>
      </c>
    </row>
    <row r="21" spans="1:3" ht="15.75">
      <c r="A21" s="5" t="s">
        <v>37</v>
      </c>
      <c r="B21" s="13">
        <v>2</v>
      </c>
      <c r="C21" s="15">
        <v>0</v>
      </c>
    </row>
    <row r="22" spans="1:3" ht="15.75">
      <c r="A22" s="5" t="s">
        <v>28</v>
      </c>
      <c r="B22" s="13">
        <v>1</v>
      </c>
      <c r="C22" s="14">
        <v>3</v>
      </c>
    </row>
    <row r="23" spans="1:3" ht="15.75">
      <c r="A23" s="5" t="s">
        <v>30</v>
      </c>
      <c r="B23" s="16">
        <v>0</v>
      </c>
      <c r="C23" s="14">
        <v>3</v>
      </c>
    </row>
    <row r="24" spans="1:3" ht="15.75">
      <c r="A24" s="6" t="s">
        <v>32</v>
      </c>
      <c r="B24" s="17">
        <f>SUM(B4:B23)</f>
        <v>225</v>
      </c>
      <c r="C24" s="18">
        <f>SUM(C4:C23)</f>
        <v>160</v>
      </c>
    </row>
    <row r="25" ht="15.75">
      <c r="C25" s="2"/>
    </row>
    <row r="26" spans="1:2" ht="15.75">
      <c r="A26" s="5" t="s">
        <v>35</v>
      </c>
      <c r="B26" s="14">
        <v>225</v>
      </c>
    </row>
    <row r="27" spans="1:2" ht="15.75">
      <c r="A27" s="5" t="s">
        <v>36</v>
      </c>
      <c r="B27" s="14">
        <v>160</v>
      </c>
    </row>
    <row r="28" spans="1:2" ht="15.75">
      <c r="A28" s="5" t="s">
        <v>34</v>
      </c>
      <c r="B28" s="20">
        <v>0.7111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6"/>
  <sheetViews>
    <sheetView workbookViewId="0" topLeftCell="A1">
      <selection activeCell="E9" sqref="E9"/>
    </sheetView>
  </sheetViews>
  <sheetFormatPr defaultColWidth="11.19921875" defaultRowHeight="13.5"/>
  <cols>
    <col min="1" max="1" width="98" style="7" customWidth="1"/>
    <col min="2" max="2" width="14" style="19" customWidth="1"/>
    <col min="3" max="16384" width="11.19921875" style="7" customWidth="1"/>
  </cols>
  <sheetData>
    <row r="1" spans="1:2" s="9" customFormat="1" ht="15.75">
      <c r="A1" s="5" t="s">
        <v>191</v>
      </c>
      <c r="B1" s="21"/>
    </row>
    <row r="2" spans="1:2" s="9" customFormat="1" ht="18.75" customHeight="1">
      <c r="A2" s="8" t="s">
        <v>240</v>
      </c>
      <c r="B2" s="21" t="s">
        <v>241</v>
      </c>
    </row>
    <row r="3" spans="1:2" ht="15.75">
      <c r="A3" s="10" t="s">
        <v>62</v>
      </c>
      <c r="B3" s="14">
        <v>32</v>
      </c>
    </row>
    <row r="4" spans="1:2" ht="15.75">
      <c r="A4" s="10" t="s">
        <v>59</v>
      </c>
      <c r="B4" s="14">
        <v>25</v>
      </c>
    </row>
    <row r="5" spans="1:2" ht="15.75">
      <c r="A5" s="10" t="s">
        <v>48</v>
      </c>
      <c r="B5" s="14">
        <v>24</v>
      </c>
    </row>
    <row r="6" spans="1:2" ht="15.75">
      <c r="A6" s="10" t="s">
        <v>63</v>
      </c>
      <c r="B6" s="14">
        <v>13</v>
      </c>
    </row>
    <row r="7" spans="1:2" ht="15.75">
      <c r="A7" s="10" t="s">
        <v>61</v>
      </c>
      <c r="B7" s="14">
        <v>12</v>
      </c>
    </row>
    <row r="8" spans="1:2" ht="15.75">
      <c r="A8" s="10" t="s">
        <v>70</v>
      </c>
      <c r="B8" s="14">
        <v>10</v>
      </c>
    </row>
    <row r="9" spans="1:2" ht="15.75">
      <c r="A9" s="10" t="s">
        <v>44</v>
      </c>
      <c r="B9" s="14">
        <v>9</v>
      </c>
    </row>
    <row r="10" spans="1:2" ht="15.75">
      <c r="A10" s="10" t="s">
        <v>99</v>
      </c>
      <c r="B10" s="14">
        <v>8</v>
      </c>
    </row>
    <row r="11" spans="1:2" ht="15.75">
      <c r="A11" s="10" t="s">
        <v>67</v>
      </c>
      <c r="B11" s="14">
        <v>7</v>
      </c>
    </row>
    <row r="12" spans="1:2" ht="15.75">
      <c r="A12" s="10" t="s">
        <v>72</v>
      </c>
      <c r="B12" s="14">
        <v>7</v>
      </c>
    </row>
    <row r="13" spans="1:2" ht="15.75">
      <c r="A13" s="10" t="s">
        <v>40</v>
      </c>
      <c r="B13" s="14">
        <v>6</v>
      </c>
    </row>
    <row r="14" spans="1:2" ht="15.75">
      <c r="A14" s="10" t="s">
        <v>78</v>
      </c>
      <c r="B14" s="14">
        <v>6</v>
      </c>
    </row>
    <row r="15" spans="1:2" ht="15.75">
      <c r="A15" s="10" t="s">
        <v>49</v>
      </c>
      <c r="B15" s="14">
        <v>5</v>
      </c>
    </row>
    <row r="16" spans="1:2" ht="15.75">
      <c r="A16" s="10" t="s">
        <v>4</v>
      </c>
      <c r="B16" s="14">
        <v>5</v>
      </c>
    </row>
    <row r="17" spans="1:2" ht="15.75">
      <c r="A17" s="10" t="s">
        <v>41</v>
      </c>
      <c r="B17" s="14">
        <v>5</v>
      </c>
    </row>
    <row r="18" spans="1:2" ht="15.75">
      <c r="A18" s="10" t="s">
        <v>80</v>
      </c>
      <c r="B18" s="14">
        <v>3</v>
      </c>
    </row>
    <row r="19" spans="1:2" ht="15.75">
      <c r="A19" s="10" t="s">
        <v>68</v>
      </c>
      <c r="B19" s="14">
        <v>3</v>
      </c>
    </row>
    <row r="20" spans="1:2" ht="15.75">
      <c r="A20" s="10" t="s">
        <v>56</v>
      </c>
      <c r="B20" s="14">
        <v>3</v>
      </c>
    </row>
    <row r="21" spans="1:2" ht="15.75">
      <c r="A21" s="10" t="s">
        <v>88</v>
      </c>
      <c r="B21" s="14">
        <v>3</v>
      </c>
    </row>
    <row r="22" spans="1:2" ht="15.75">
      <c r="A22" s="10" t="s">
        <v>76</v>
      </c>
      <c r="B22" s="14">
        <v>3</v>
      </c>
    </row>
    <row r="23" spans="1:2" ht="15.75">
      <c r="A23" s="10" t="s">
        <v>91</v>
      </c>
      <c r="B23" s="14">
        <v>3</v>
      </c>
    </row>
    <row r="24" spans="1:2" ht="15.75">
      <c r="A24" s="10" t="s">
        <v>73</v>
      </c>
      <c r="B24" s="14">
        <v>2</v>
      </c>
    </row>
    <row r="25" spans="1:2" ht="15.75">
      <c r="A25" s="10" t="s">
        <v>54</v>
      </c>
      <c r="B25" s="14">
        <v>2</v>
      </c>
    </row>
    <row r="26" spans="1:2" ht="15.75">
      <c r="A26" s="10" t="s">
        <v>182</v>
      </c>
      <c r="B26" s="14">
        <v>2</v>
      </c>
    </row>
    <row r="27" spans="1:2" ht="15.75">
      <c r="A27" s="10" t="s">
        <v>95</v>
      </c>
      <c r="B27" s="14">
        <v>2</v>
      </c>
    </row>
    <row r="28" spans="1:2" ht="15.75">
      <c r="A28" s="10" t="s">
        <v>71</v>
      </c>
      <c r="B28" s="14">
        <v>2</v>
      </c>
    </row>
    <row r="29" spans="1:2" ht="15.75">
      <c r="A29" s="10" t="s">
        <v>118</v>
      </c>
      <c r="B29" s="14">
        <v>2</v>
      </c>
    </row>
    <row r="30" spans="1:2" ht="15.75">
      <c r="A30" s="10" t="s">
        <v>84</v>
      </c>
      <c r="B30" s="14">
        <v>2</v>
      </c>
    </row>
    <row r="31" spans="1:2" ht="15.75">
      <c r="A31" s="10" t="s">
        <v>53</v>
      </c>
      <c r="B31" s="14">
        <v>2</v>
      </c>
    </row>
    <row r="32" spans="1:2" ht="15.75">
      <c r="A32" s="10" t="s">
        <v>174</v>
      </c>
      <c r="B32" s="14">
        <v>2</v>
      </c>
    </row>
    <row r="33" spans="1:2" ht="15.75">
      <c r="A33" s="10" t="s">
        <v>81</v>
      </c>
      <c r="B33" s="14">
        <v>2</v>
      </c>
    </row>
    <row r="34" spans="1:2" ht="15.75">
      <c r="A34" s="10" t="s">
        <v>94</v>
      </c>
      <c r="B34" s="14">
        <v>2</v>
      </c>
    </row>
    <row r="35" spans="1:2" ht="15.75">
      <c r="A35" s="10" t="s">
        <v>6</v>
      </c>
      <c r="B35" s="14">
        <v>2</v>
      </c>
    </row>
    <row r="36" spans="1:2" ht="15.75">
      <c r="A36" s="10" t="s">
        <v>82</v>
      </c>
      <c r="B36" s="14">
        <v>2</v>
      </c>
    </row>
    <row r="37" spans="1:2" ht="15.75">
      <c r="A37" s="10" t="s">
        <v>85</v>
      </c>
      <c r="B37" s="14">
        <v>2</v>
      </c>
    </row>
    <row r="38" spans="1:2" ht="15.75">
      <c r="A38" s="10" t="s">
        <v>93</v>
      </c>
      <c r="B38" s="14">
        <v>2</v>
      </c>
    </row>
    <row r="39" spans="1:2" ht="15.75">
      <c r="A39" s="10" t="s">
        <v>126</v>
      </c>
      <c r="B39" s="14">
        <v>2</v>
      </c>
    </row>
    <row r="40" spans="1:2" ht="15.75">
      <c r="A40" s="10" t="s">
        <v>134</v>
      </c>
      <c r="B40" s="14">
        <v>2</v>
      </c>
    </row>
    <row r="41" spans="1:2" ht="15.75">
      <c r="A41" s="10" t="s">
        <v>180</v>
      </c>
      <c r="B41" s="14">
        <v>2</v>
      </c>
    </row>
    <row r="42" spans="1:2" ht="15.75">
      <c r="A42" s="10" t="s">
        <v>52</v>
      </c>
      <c r="B42" s="14">
        <v>2</v>
      </c>
    </row>
    <row r="43" spans="1:2" ht="15.75">
      <c r="A43" s="10" t="s">
        <v>87</v>
      </c>
      <c r="B43" s="14">
        <v>2</v>
      </c>
    </row>
    <row r="44" spans="1:2" ht="15.75">
      <c r="A44" s="10" t="s">
        <v>47</v>
      </c>
      <c r="B44" s="14">
        <v>2</v>
      </c>
    </row>
    <row r="45" spans="1:2" ht="15.75">
      <c r="A45" s="10" t="s">
        <v>105</v>
      </c>
      <c r="B45" s="14">
        <v>2</v>
      </c>
    </row>
    <row r="46" spans="1:2" ht="15.75">
      <c r="A46" s="10" t="s">
        <v>43</v>
      </c>
      <c r="B46" s="14">
        <v>2</v>
      </c>
    </row>
    <row r="47" spans="1:2" ht="15.75">
      <c r="A47" s="10" t="s">
        <v>65</v>
      </c>
      <c r="B47" s="14">
        <v>2</v>
      </c>
    </row>
    <row r="48" spans="1:2" ht="15.75">
      <c r="A48" s="10" t="s">
        <v>98</v>
      </c>
      <c r="B48" s="14">
        <v>2</v>
      </c>
    </row>
    <row r="49" spans="1:2" ht="15.75">
      <c r="A49" s="10" t="s">
        <v>143</v>
      </c>
      <c r="B49" s="14">
        <v>2</v>
      </c>
    </row>
    <row r="50" spans="1:2" ht="15.75">
      <c r="A50" s="10" t="s">
        <v>157</v>
      </c>
      <c r="B50" s="14">
        <v>2</v>
      </c>
    </row>
    <row r="51" spans="1:2" ht="15.75">
      <c r="A51" s="10" t="s">
        <v>103</v>
      </c>
      <c r="B51" s="14">
        <v>2</v>
      </c>
    </row>
    <row r="52" spans="1:2" ht="15.75">
      <c r="A52" s="10" t="s">
        <v>172</v>
      </c>
      <c r="B52" s="14">
        <v>1</v>
      </c>
    </row>
    <row r="53" spans="1:2" ht="15.75">
      <c r="A53" s="10" t="s">
        <v>167</v>
      </c>
      <c r="B53" s="14">
        <v>1</v>
      </c>
    </row>
    <row r="54" spans="1:2" ht="15.75">
      <c r="A54" s="10" t="s">
        <v>153</v>
      </c>
      <c r="B54" s="14">
        <v>1</v>
      </c>
    </row>
    <row r="55" spans="1:2" ht="15.75">
      <c r="A55" s="10" t="s">
        <v>106</v>
      </c>
      <c r="B55" s="14">
        <v>1</v>
      </c>
    </row>
    <row r="56" spans="1:2" ht="15.75">
      <c r="A56" s="10" t="s">
        <v>147</v>
      </c>
      <c r="B56" s="14">
        <v>1</v>
      </c>
    </row>
    <row r="57" spans="1:2" ht="15.75">
      <c r="A57" s="10" t="s">
        <v>119</v>
      </c>
      <c r="B57" s="14">
        <v>1</v>
      </c>
    </row>
    <row r="58" spans="1:2" ht="15.75">
      <c r="A58" s="10" t="s">
        <v>38</v>
      </c>
      <c r="B58" s="14">
        <v>1</v>
      </c>
    </row>
    <row r="59" spans="1:2" ht="15.75">
      <c r="A59" s="10" t="s">
        <v>108</v>
      </c>
      <c r="B59" s="14">
        <v>1</v>
      </c>
    </row>
    <row r="60" spans="1:2" ht="15.75">
      <c r="A60" s="10" t="s">
        <v>92</v>
      </c>
      <c r="B60" s="14">
        <v>1</v>
      </c>
    </row>
    <row r="61" spans="1:2" ht="15.75">
      <c r="A61" s="10" t="s">
        <v>171</v>
      </c>
      <c r="B61" s="14">
        <v>1</v>
      </c>
    </row>
    <row r="62" spans="1:2" ht="15.75">
      <c r="A62" s="10" t="s">
        <v>154</v>
      </c>
      <c r="B62" s="14">
        <v>1</v>
      </c>
    </row>
    <row r="63" spans="1:2" ht="15.75">
      <c r="A63" s="10" t="s">
        <v>90</v>
      </c>
      <c r="B63" s="14">
        <v>1</v>
      </c>
    </row>
    <row r="64" spans="1:2" ht="15.75">
      <c r="A64" s="10" t="s">
        <v>64</v>
      </c>
      <c r="B64" s="14">
        <v>1</v>
      </c>
    </row>
    <row r="65" spans="1:2" ht="15.75">
      <c r="A65" s="10" t="s">
        <v>173</v>
      </c>
      <c r="B65" s="14">
        <v>1</v>
      </c>
    </row>
    <row r="66" spans="1:2" ht="15.75">
      <c r="A66" s="10" t="s">
        <v>156</v>
      </c>
      <c r="B66" s="14">
        <v>1</v>
      </c>
    </row>
    <row r="67" spans="1:2" ht="15.75">
      <c r="A67" s="10" t="s">
        <v>107</v>
      </c>
      <c r="B67" s="14">
        <v>1</v>
      </c>
    </row>
    <row r="68" spans="1:2" ht="15.75">
      <c r="A68" s="10" t="s">
        <v>163</v>
      </c>
      <c r="B68" s="14">
        <v>1</v>
      </c>
    </row>
    <row r="69" spans="1:2" ht="15.75">
      <c r="A69" s="10" t="s">
        <v>97</v>
      </c>
      <c r="B69" s="14">
        <v>1</v>
      </c>
    </row>
    <row r="70" spans="1:2" ht="15.75">
      <c r="A70" s="10" t="s">
        <v>7</v>
      </c>
      <c r="B70" s="14">
        <v>1</v>
      </c>
    </row>
    <row r="71" spans="1:2" ht="15.75">
      <c r="A71" s="10" t="s">
        <v>89</v>
      </c>
      <c r="B71" s="14">
        <v>1</v>
      </c>
    </row>
    <row r="72" spans="1:2" ht="15.75">
      <c r="A72" s="10" t="s">
        <v>170</v>
      </c>
      <c r="B72" s="14">
        <v>1</v>
      </c>
    </row>
    <row r="73" spans="1:2" ht="15.75">
      <c r="A73" s="10" t="s">
        <v>132</v>
      </c>
      <c r="B73" s="14">
        <v>1</v>
      </c>
    </row>
    <row r="74" spans="1:2" ht="15.75">
      <c r="A74" s="10" t="s">
        <v>136</v>
      </c>
      <c r="B74" s="14">
        <v>1</v>
      </c>
    </row>
    <row r="75" spans="1:2" ht="15.75">
      <c r="A75" s="10" t="s">
        <v>102</v>
      </c>
      <c r="B75" s="14">
        <v>1</v>
      </c>
    </row>
    <row r="76" spans="1:2" ht="15.75">
      <c r="A76" s="10" t="s">
        <v>113</v>
      </c>
      <c r="B76" s="14">
        <v>1</v>
      </c>
    </row>
    <row r="77" spans="1:2" ht="15.75">
      <c r="A77" s="10" t="s">
        <v>0</v>
      </c>
      <c r="B77" s="14">
        <v>1</v>
      </c>
    </row>
    <row r="78" spans="1:2" ht="15.75">
      <c r="A78" s="10" t="s">
        <v>164</v>
      </c>
      <c r="B78" s="14">
        <v>1</v>
      </c>
    </row>
    <row r="79" spans="1:2" ht="15.75">
      <c r="A79" s="10" t="s">
        <v>140</v>
      </c>
      <c r="B79" s="14">
        <v>1</v>
      </c>
    </row>
    <row r="80" spans="1:2" ht="15.75">
      <c r="A80" s="10" t="s">
        <v>146</v>
      </c>
      <c r="B80" s="14">
        <v>1</v>
      </c>
    </row>
    <row r="81" spans="1:2" ht="15.75">
      <c r="A81" s="10" t="s">
        <v>57</v>
      </c>
      <c r="B81" s="14">
        <v>1</v>
      </c>
    </row>
    <row r="82" spans="1:2" ht="15.75">
      <c r="A82" s="10" t="s">
        <v>130</v>
      </c>
      <c r="B82" s="14">
        <v>1</v>
      </c>
    </row>
    <row r="83" spans="1:2" ht="15.75">
      <c r="A83" s="10" t="s">
        <v>116</v>
      </c>
      <c r="B83" s="14">
        <v>1</v>
      </c>
    </row>
    <row r="84" spans="1:2" ht="15.75">
      <c r="A84" s="10" t="s">
        <v>120</v>
      </c>
      <c r="B84" s="14">
        <v>1</v>
      </c>
    </row>
    <row r="85" spans="1:2" ht="15.75">
      <c r="A85" s="10" t="s">
        <v>5</v>
      </c>
      <c r="B85" s="14">
        <v>1</v>
      </c>
    </row>
    <row r="86" spans="1:2" ht="15.75">
      <c r="A86" s="10" t="s">
        <v>3</v>
      </c>
      <c r="B86" s="14">
        <v>1</v>
      </c>
    </row>
    <row r="87" spans="1:2" ht="15.75">
      <c r="A87" s="10" t="s">
        <v>117</v>
      </c>
      <c r="B87" s="14">
        <v>1</v>
      </c>
    </row>
    <row r="88" spans="1:2" ht="15.75">
      <c r="A88" s="10" t="s">
        <v>121</v>
      </c>
      <c r="B88" s="14">
        <v>1</v>
      </c>
    </row>
    <row r="89" spans="1:2" ht="15.75">
      <c r="A89" s="10" t="s">
        <v>178</v>
      </c>
      <c r="B89" s="14">
        <v>1</v>
      </c>
    </row>
    <row r="90" spans="1:2" ht="15.75">
      <c r="A90" s="10" t="s">
        <v>50</v>
      </c>
      <c r="B90" s="14">
        <v>1</v>
      </c>
    </row>
    <row r="91" spans="1:2" ht="15.75">
      <c r="A91" s="10" t="s">
        <v>133</v>
      </c>
      <c r="B91" s="14">
        <v>1</v>
      </c>
    </row>
    <row r="92" spans="1:2" ht="15.75">
      <c r="A92" s="10" t="s">
        <v>179</v>
      </c>
      <c r="B92" s="14">
        <v>1</v>
      </c>
    </row>
    <row r="93" spans="1:2" ht="15.75">
      <c r="A93" s="10" t="s">
        <v>46</v>
      </c>
      <c r="B93" s="14">
        <v>1</v>
      </c>
    </row>
    <row r="94" spans="1:2" ht="15.75">
      <c r="A94" s="10" t="s">
        <v>150</v>
      </c>
      <c r="B94" s="14">
        <v>1</v>
      </c>
    </row>
    <row r="95" spans="1:2" ht="15.75">
      <c r="A95" s="10" t="s">
        <v>104</v>
      </c>
      <c r="B95" s="14">
        <v>1</v>
      </c>
    </row>
    <row r="96" spans="1:2" ht="15.75">
      <c r="A96" s="10" t="s">
        <v>122</v>
      </c>
      <c r="B96" s="14">
        <v>1</v>
      </c>
    </row>
    <row r="97" spans="1:2" ht="15.75">
      <c r="A97" s="10" t="s">
        <v>45</v>
      </c>
      <c r="B97" s="14">
        <v>1</v>
      </c>
    </row>
    <row r="98" spans="1:2" ht="15.75">
      <c r="A98" s="10" t="s">
        <v>123</v>
      </c>
      <c r="B98" s="14">
        <v>1</v>
      </c>
    </row>
    <row r="99" spans="1:2" ht="15.75">
      <c r="A99" s="10" t="s">
        <v>152</v>
      </c>
      <c r="B99" s="14">
        <v>1</v>
      </c>
    </row>
    <row r="100" spans="1:2" ht="15.75">
      <c r="A100" s="10" t="s">
        <v>129</v>
      </c>
      <c r="B100" s="14">
        <v>1</v>
      </c>
    </row>
    <row r="101" spans="1:2" ht="15.75">
      <c r="A101" s="10" t="s">
        <v>138</v>
      </c>
      <c r="B101" s="14">
        <v>1</v>
      </c>
    </row>
    <row r="102" spans="1:2" ht="15.75">
      <c r="A102" s="10" t="s">
        <v>144</v>
      </c>
      <c r="B102" s="14">
        <v>1</v>
      </c>
    </row>
    <row r="103" spans="1:2" ht="15.75">
      <c r="A103" s="10" t="s">
        <v>74</v>
      </c>
      <c r="B103" s="14">
        <v>1</v>
      </c>
    </row>
    <row r="104" spans="1:2" ht="15.75">
      <c r="A104" s="10" t="s">
        <v>55</v>
      </c>
      <c r="B104" s="14">
        <v>1</v>
      </c>
    </row>
    <row r="105" spans="1:2" ht="15.75">
      <c r="A105" s="10" t="s">
        <v>115</v>
      </c>
      <c r="B105" s="14">
        <v>1</v>
      </c>
    </row>
    <row r="106" spans="1:2" ht="15.75">
      <c r="A106" s="10" t="s">
        <v>148</v>
      </c>
      <c r="B106" s="14">
        <v>1</v>
      </c>
    </row>
    <row r="107" spans="1:2" ht="15.75">
      <c r="A107" s="10" t="s">
        <v>2</v>
      </c>
      <c r="B107" s="14">
        <v>1</v>
      </c>
    </row>
    <row r="108" spans="1:2" ht="15.75">
      <c r="A108" s="10" t="s">
        <v>160</v>
      </c>
      <c r="B108" s="14">
        <v>1</v>
      </c>
    </row>
    <row r="109" spans="1:2" ht="15.75">
      <c r="A109" s="10" t="s">
        <v>137</v>
      </c>
      <c r="B109" s="14">
        <v>1</v>
      </c>
    </row>
    <row r="110" spans="1:2" ht="15.75">
      <c r="A110" s="10" t="s">
        <v>145</v>
      </c>
      <c r="B110" s="14">
        <v>1</v>
      </c>
    </row>
    <row r="111" spans="1:2" ht="15.75">
      <c r="A111" s="10" t="s">
        <v>101</v>
      </c>
      <c r="B111" s="14">
        <v>1</v>
      </c>
    </row>
    <row r="112" spans="1:2" ht="15.75">
      <c r="A112" s="10" t="s">
        <v>109</v>
      </c>
      <c r="B112" s="14">
        <v>1</v>
      </c>
    </row>
    <row r="113" spans="1:2" ht="15.75">
      <c r="A113" s="10" t="s">
        <v>159</v>
      </c>
      <c r="B113" s="14">
        <v>1</v>
      </c>
    </row>
    <row r="114" spans="1:2" ht="15.75">
      <c r="A114" s="10" t="s">
        <v>110</v>
      </c>
      <c r="B114" s="14">
        <v>1</v>
      </c>
    </row>
    <row r="115" spans="1:2" ht="15.75">
      <c r="A115" s="10" t="s">
        <v>77</v>
      </c>
      <c r="B115" s="14">
        <v>1</v>
      </c>
    </row>
    <row r="116" spans="1:2" ht="15.75">
      <c r="A116" s="10" t="s">
        <v>149</v>
      </c>
      <c r="B116" s="14">
        <v>1</v>
      </c>
    </row>
    <row r="117" spans="1:2" ht="15.75">
      <c r="A117" s="10" t="s">
        <v>79</v>
      </c>
      <c r="B117" s="14">
        <v>1</v>
      </c>
    </row>
    <row r="118" spans="1:2" ht="15.75">
      <c r="A118" s="10" t="s">
        <v>161</v>
      </c>
      <c r="B118" s="14">
        <v>1</v>
      </c>
    </row>
    <row r="119" spans="1:2" ht="15.75">
      <c r="A119" s="10" t="s">
        <v>162</v>
      </c>
      <c r="B119" s="14">
        <v>1</v>
      </c>
    </row>
    <row r="120" spans="1:2" ht="15.75">
      <c r="A120" s="10" t="s">
        <v>135</v>
      </c>
      <c r="B120" s="14">
        <v>1</v>
      </c>
    </row>
    <row r="121" spans="1:2" ht="15.75">
      <c r="A121" s="10" t="s">
        <v>111</v>
      </c>
      <c r="B121" s="14">
        <v>1</v>
      </c>
    </row>
    <row r="122" spans="1:2" ht="15.75">
      <c r="A122" s="10" t="s">
        <v>83</v>
      </c>
      <c r="B122" s="14">
        <v>1</v>
      </c>
    </row>
    <row r="123" spans="1:2" ht="15.75">
      <c r="A123" s="10" t="s">
        <v>124</v>
      </c>
      <c r="B123" s="14">
        <v>1</v>
      </c>
    </row>
    <row r="124" spans="1:2" ht="15.75">
      <c r="A124" s="10" t="s">
        <v>168</v>
      </c>
      <c r="B124" s="14">
        <v>1</v>
      </c>
    </row>
    <row r="125" spans="1:2" ht="15.75">
      <c r="A125" s="10" t="s">
        <v>177</v>
      </c>
      <c r="B125" s="14">
        <v>1</v>
      </c>
    </row>
    <row r="126" spans="1:2" ht="15.75">
      <c r="A126" s="10" t="s">
        <v>131</v>
      </c>
      <c r="B126" s="14">
        <v>1</v>
      </c>
    </row>
    <row r="127" spans="1:2" ht="15.75">
      <c r="A127" s="10" t="s">
        <v>10</v>
      </c>
      <c r="B127" s="14">
        <v>1</v>
      </c>
    </row>
    <row r="128" spans="1:2" ht="15.75">
      <c r="A128" s="10" t="s">
        <v>175</v>
      </c>
      <c r="B128" s="14">
        <v>1</v>
      </c>
    </row>
    <row r="129" spans="1:2" ht="15.75">
      <c r="A129" s="10" t="s">
        <v>141</v>
      </c>
      <c r="B129" s="14">
        <v>1</v>
      </c>
    </row>
    <row r="130" spans="1:2" ht="15.75">
      <c r="A130" s="10" t="s">
        <v>176</v>
      </c>
      <c r="B130" s="14">
        <v>1</v>
      </c>
    </row>
    <row r="131" spans="1:2" ht="15.75">
      <c r="A131" s="10" t="s">
        <v>165</v>
      </c>
      <c r="B131" s="14">
        <v>1</v>
      </c>
    </row>
    <row r="132" spans="1:2" ht="15.75">
      <c r="A132" s="10" t="s">
        <v>166</v>
      </c>
      <c r="B132" s="14">
        <v>1</v>
      </c>
    </row>
    <row r="133" spans="1:2" ht="15.75">
      <c r="A133" s="10" t="s">
        <v>181</v>
      </c>
      <c r="B133" s="14">
        <v>1</v>
      </c>
    </row>
    <row r="134" spans="1:2" ht="15.75">
      <c r="A134" s="10" t="s">
        <v>158</v>
      </c>
      <c r="B134" s="14">
        <v>1</v>
      </c>
    </row>
    <row r="135" spans="1:2" ht="15.75">
      <c r="A135" s="10" t="s">
        <v>125</v>
      </c>
      <c r="B135" s="14">
        <v>1</v>
      </c>
    </row>
    <row r="136" spans="1:2" ht="15.75">
      <c r="A136" s="10" t="s">
        <v>42</v>
      </c>
      <c r="B136" s="14">
        <v>1</v>
      </c>
    </row>
    <row r="137" spans="1:2" ht="15.75">
      <c r="A137" s="10" t="s">
        <v>128</v>
      </c>
      <c r="B137" s="14">
        <v>1</v>
      </c>
    </row>
    <row r="138" spans="1:2" ht="15.75">
      <c r="A138" s="10" t="s">
        <v>151</v>
      </c>
      <c r="B138" s="14">
        <v>1</v>
      </c>
    </row>
    <row r="139" spans="1:2" ht="15.75">
      <c r="A139" s="10" t="s">
        <v>139</v>
      </c>
      <c r="B139" s="14">
        <v>1</v>
      </c>
    </row>
    <row r="140" spans="1:2" ht="15.75">
      <c r="A140" s="10" t="s">
        <v>155</v>
      </c>
      <c r="B140" s="14">
        <v>1</v>
      </c>
    </row>
    <row r="141" spans="1:2" ht="15.75">
      <c r="A141" s="10" t="s">
        <v>39</v>
      </c>
      <c r="B141" s="14">
        <v>1</v>
      </c>
    </row>
    <row r="142" spans="1:2" ht="15.75">
      <c r="A142" s="10" t="s">
        <v>75</v>
      </c>
      <c r="B142" s="14">
        <v>1</v>
      </c>
    </row>
    <row r="143" spans="1:2" ht="15.75">
      <c r="A143" s="10" t="s">
        <v>58</v>
      </c>
      <c r="B143" s="14">
        <v>1</v>
      </c>
    </row>
    <row r="144" spans="1:2" ht="15.75">
      <c r="A144" s="10" t="s">
        <v>184</v>
      </c>
      <c r="B144" s="14">
        <v>1</v>
      </c>
    </row>
    <row r="145" spans="1:2" ht="15.75">
      <c r="A145" s="10" t="s">
        <v>142</v>
      </c>
      <c r="B145" s="14">
        <v>1</v>
      </c>
    </row>
    <row r="146" spans="1:2" ht="15.75">
      <c r="A146" s="10" t="s">
        <v>51</v>
      </c>
      <c r="B146" s="14">
        <v>1</v>
      </c>
    </row>
    <row r="147" spans="1:2" ht="15.75">
      <c r="A147" s="10" t="s">
        <v>8</v>
      </c>
      <c r="B147" s="14">
        <v>1</v>
      </c>
    </row>
    <row r="148" spans="1:2" ht="15.75">
      <c r="A148" s="10" t="s">
        <v>127</v>
      </c>
      <c r="B148" s="14">
        <v>1</v>
      </c>
    </row>
    <row r="149" spans="1:2" ht="15.75">
      <c r="A149" s="10" t="s">
        <v>169</v>
      </c>
      <c r="B149" s="14">
        <v>1</v>
      </c>
    </row>
    <row r="150" spans="1:2" ht="15.75">
      <c r="A150" s="10" t="s">
        <v>183</v>
      </c>
      <c r="B150" s="14">
        <v>1</v>
      </c>
    </row>
    <row r="151" spans="1:2" ht="15.75">
      <c r="A151" s="8"/>
      <c r="B151" s="21"/>
    </row>
    <row r="152" spans="1:2" ht="15.75">
      <c r="A152" s="8"/>
      <c r="B152" s="21"/>
    </row>
    <row r="153" spans="1:2" ht="15.75">
      <c r="A153" s="8"/>
      <c r="B153" s="21"/>
    </row>
    <row r="154" spans="1:2" ht="15.75">
      <c r="A154" s="8"/>
      <c r="B154" s="21"/>
    </row>
    <row r="155" spans="1:2" ht="15.75">
      <c r="A155" s="8"/>
      <c r="B155" s="21"/>
    </row>
    <row r="156" spans="1:2" ht="15.75">
      <c r="A156" s="8"/>
      <c r="B156" s="21"/>
    </row>
    <row r="157" spans="1:2" ht="15.75">
      <c r="A157" s="8"/>
      <c r="B157" s="21"/>
    </row>
    <row r="158" spans="1:2" ht="15.75">
      <c r="A158" s="8"/>
      <c r="B158" s="21"/>
    </row>
    <row r="159" spans="1:2" ht="15.75">
      <c r="A159" s="8"/>
      <c r="B159" s="21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0"/>
  <sheetViews>
    <sheetView workbookViewId="0" topLeftCell="A1">
      <selection activeCell="B5" sqref="B5"/>
    </sheetView>
  </sheetViews>
  <sheetFormatPr defaultColWidth="11.19921875" defaultRowHeight="13.5"/>
  <cols>
    <col min="1" max="1" width="98" style="7" customWidth="1"/>
    <col min="2" max="2" width="14" style="19" customWidth="1"/>
    <col min="3" max="16384" width="11.19921875" style="7" customWidth="1"/>
  </cols>
  <sheetData>
    <row r="1" spans="1:2" s="9" customFormat="1" ht="15.75">
      <c r="A1" s="5" t="s">
        <v>239</v>
      </c>
      <c r="B1" s="21"/>
    </row>
    <row r="2" spans="1:2" s="9" customFormat="1" ht="18.75" customHeight="1">
      <c r="A2" s="8" t="s">
        <v>240</v>
      </c>
      <c r="B2" s="21" t="s">
        <v>241</v>
      </c>
    </row>
    <row r="3" spans="1:2" ht="15.75">
      <c r="A3" s="11" t="s">
        <v>59</v>
      </c>
      <c r="B3" s="14">
        <v>25</v>
      </c>
    </row>
    <row r="4" spans="1:2" ht="15.75">
      <c r="A4" s="11" t="s">
        <v>48</v>
      </c>
      <c r="B4" s="14">
        <v>21</v>
      </c>
    </row>
    <row r="5" spans="1:2" ht="15.75">
      <c r="A5" s="11" t="s">
        <v>62</v>
      </c>
      <c r="B5" s="14">
        <v>20</v>
      </c>
    </row>
    <row r="6" spans="1:2" ht="15.75">
      <c r="A6" s="11" t="s">
        <v>63</v>
      </c>
      <c r="B6" s="14">
        <v>8</v>
      </c>
    </row>
    <row r="7" spans="1:2" ht="15.75">
      <c r="A7" s="11" t="s">
        <v>61</v>
      </c>
      <c r="B7" s="14">
        <v>7</v>
      </c>
    </row>
    <row r="8" spans="1:2" ht="15.75">
      <c r="A8" s="11" t="s">
        <v>78</v>
      </c>
      <c r="B8" s="14">
        <v>5</v>
      </c>
    </row>
    <row r="9" spans="1:2" ht="15.75">
      <c r="A9" s="11" t="s">
        <v>9</v>
      </c>
      <c r="B9" s="14">
        <v>5</v>
      </c>
    </row>
    <row r="10" spans="1:2" ht="15.75">
      <c r="A10" s="11" t="s">
        <v>66</v>
      </c>
      <c r="B10" s="14">
        <v>5</v>
      </c>
    </row>
    <row r="11" spans="1:2" ht="15.75">
      <c r="A11" s="11" t="s">
        <v>67</v>
      </c>
      <c r="B11" s="14">
        <v>4</v>
      </c>
    </row>
    <row r="12" spans="1:2" ht="15.75">
      <c r="A12" s="11" t="s">
        <v>40</v>
      </c>
      <c r="B12" s="14">
        <v>4</v>
      </c>
    </row>
    <row r="13" spans="1:2" ht="15.75">
      <c r="A13" s="11" t="s">
        <v>69</v>
      </c>
      <c r="B13" s="14">
        <v>4</v>
      </c>
    </row>
    <row r="14" spans="1:2" ht="15.75">
      <c r="A14" s="11" t="s">
        <v>70</v>
      </c>
      <c r="B14" s="14">
        <v>4</v>
      </c>
    </row>
    <row r="15" spans="1:2" ht="15.75">
      <c r="A15" s="11" t="s">
        <v>88</v>
      </c>
      <c r="B15" s="14">
        <v>3</v>
      </c>
    </row>
    <row r="16" spans="1:2" ht="15.75">
      <c r="A16" s="11" t="s">
        <v>96</v>
      </c>
      <c r="B16" s="14">
        <v>3</v>
      </c>
    </row>
    <row r="17" spans="1:2" ht="15.75">
      <c r="A17" s="11" t="s">
        <v>73</v>
      </c>
      <c r="B17" s="14">
        <v>2</v>
      </c>
    </row>
    <row r="18" spans="1:2" ht="15.75">
      <c r="A18" s="11" t="s">
        <v>95</v>
      </c>
      <c r="B18" s="14">
        <v>2</v>
      </c>
    </row>
    <row r="19" spans="1:2" ht="15.75">
      <c r="A19" s="11" t="s">
        <v>64</v>
      </c>
      <c r="B19" s="14">
        <v>2</v>
      </c>
    </row>
    <row r="20" spans="1:2" ht="15.75">
      <c r="A20" s="11" t="s">
        <v>50</v>
      </c>
      <c r="B20" s="14">
        <v>2</v>
      </c>
    </row>
    <row r="21" spans="1:2" ht="15.75">
      <c r="A21" s="11" t="s">
        <v>49</v>
      </c>
      <c r="B21" s="14">
        <v>2</v>
      </c>
    </row>
    <row r="22" spans="1:2" ht="15.75">
      <c r="A22" s="11" t="s">
        <v>68</v>
      </c>
      <c r="B22" s="14">
        <v>2</v>
      </c>
    </row>
    <row r="23" spans="1:2" ht="15.75">
      <c r="A23" s="11" t="s">
        <v>228</v>
      </c>
      <c r="B23" s="14">
        <v>2</v>
      </c>
    </row>
    <row r="24" spans="1:2" ht="15.75">
      <c r="A24" s="11" t="s">
        <v>45</v>
      </c>
      <c r="B24" s="14">
        <v>2</v>
      </c>
    </row>
    <row r="25" spans="1:2" ht="15.75">
      <c r="A25" s="11" t="s">
        <v>217</v>
      </c>
      <c r="B25" s="14">
        <v>2</v>
      </c>
    </row>
    <row r="26" spans="1:2" ht="15.75">
      <c r="A26" s="11" t="s">
        <v>218</v>
      </c>
      <c r="B26" s="14">
        <v>2</v>
      </c>
    </row>
    <row r="27" spans="1:2" ht="15.75">
      <c r="A27" s="11" t="s">
        <v>196</v>
      </c>
      <c r="B27" s="14">
        <v>2</v>
      </c>
    </row>
    <row r="28" spans="1:2" ht="15.75">
      <c r="A28" s="11" t="s">
        <v>87</v>
      </c>
      <c r="B28" s="14">
        <v>2</v>
      </c>
    </row>
    <row r="29" spans="1:2" ht="15.75">
      <c r="A29" s="11" t="s">
        <v>47</v>
      </c>
      <c r="B29" s="14">
        <v>2</v>
      </c>
    </row>
    <row r="30" spans="1:2" ht="15.75">
      <c r="A30" s="11" t="s">
        <v>193</v>
      </c>
      <c r="B30" s="14">
        <v>2</v>
      </c>
    </row>
    <row r="31" spans="1:2" ht="15.75">
      <c r="A31" s="11" t="s">
        <v>227</v>
      </c>
      <c r="B31" s="14">
        <v>1</v>
      </c>
    </row>
    <row r="32" spans="1:2" ht="15.75">
      <c r="A32" s="11" t="s">
        <v>231</v>
      </c>
      <c r="B32" s="14">
        <v>1</v>
      </c>
    </row>
    <row r="33" spans="1:2" ht="15.75">
      <c r="A33" s="11" t="s">
        <v>182</v>
      </c>
      <c r="B33" s="14">
        <v>1</v>
      </c>
    </row>
    <row r="34" spans="1:2" ht="15.75">
      <c r="A34" s="11" t="s">
        <v>185</v>
      </c>
      <c r="B34" s="14">
        <v>1</v>
      </c>
    </row>
    <row r="35" spans="1:2" ht="15.75">
      <c r="A35" s="11" t="s">
        <v>106</v>
      </c>
      <c r="B35" s="14">
        <v>1</v>
      </c>
    </row>
    <row r="36" spans="1:2" ht="15.75">
      <c r="A36" s="11" t="s">
        <v>223</v>
      </c>
      <c r="B36" s="14">
        <v>1</v>
      </c>
    </row>
    <row r="37" spans="1:2" ht="15.75">
      <c r="A37" s="11" t="s">
        <v>119</v>
      </c>
      <c r="B37" s="14">
        <v>1</v>
      </c>
    </row>
    <row r="38" spans="1:2" ht="15.75">
      <c r="A38" s="11" t="s">
        <v>72</v>
      </c>
      <c r="B38" s="14">
        <v>1</v>
      </c>
    </row>
    <row r="39" spans="1:2" ht="15.75">
      <c r="A39" s="11" t="s">
        <v>60</v>
      </c>
      <c r="B39" s="14">
        <v>1</v>
      </c>
    </row>
    <row r="40" spans="1:2" ht="15.75">
      <c r="A40" s="11" t="s">
        <v>92</v>
      </c>
      <c r="B40" s="14">
        <v>1</v>
      </c>
    </row>
    <row r="41" spans="1:2" ht="15.75">
      <c r="A41" s="11" t="s">
        <v>198</v>
      </c>
      <c r="B41" s="14">
        <v>1</v>
      </c>
    </row>
    <row r="42" spans="1:2" ht="15.75">
      <c r="A42" s="11" t="s">
        <v>84</v>
      </c>
      <c r="B42" s="14">
        <v>1</v>
      </c>
    </row>
    <row r="43" spans="1:2" ht="15.75">
      <c r="A43" s="11" t="s">
        <v>195</v>
      </c>
      <c r="B43" s="14">
        <v>1</v>
      </c>
    </row>
    <row r="44" spans="1:2" ht="15.75">
      <c r="A44" s="11" t="s">
        <v>53</v>
      </c>
      <c r="B44" s="14">
        <v>1</v>
      </c>
    </row>
    <row r="45" spans="1:2" ht="15.75">
      <c r="A45" s="11" t="s">
        <v>214</v>
      </c>
      <c r="B45" s="14">
        <v>1</v>
      </c>
    </row>
    <row r="46" spans="1:2" ht="15.75">
      <c r="A46" s="11" t="s">
        <v>94</v>
      </c>
      <c r="B46" s="14">
        <v>1</v>
      </c>
    </row>
    <row r="47" spans="1:2" ht="15.75">
      <c r="A47" s="11" t="s">
        <v>189</v>
      </c>
      <c r="B47" s="14">
        <v>1</v>
      </c>
    </row>
    <row r="48" spans="1:2" ht="15.75">
      <c r="A48" s="11" t="s">
        <v>226</v>
      </c>
      <c r="B48" s="14">
        <v>1</v>
      </c>
    </row>
    <row r="49" spans="1:2" ht="15.75">
      <c r="A49" s="11" t="s">
        <v>186</v>
      </c>
      <c r="B49" s="14">
        <v>1</v>
      </c>
    </row>
    <row r="50" spans="1:2" ht="15.75">
      <c r="A50" s="11" t="s">
        <v>206</v>
      </c>
      <c r="B50" s="14">
        <v>1</v>
      </c>
    </row>
    <row r="51" spans="1:2" ht="15.75">
      <c r="A51" s="11" t="s">
        <v>222</v>
      </c>
      <c r="B51" s="14">
        <v>1</v>
      </c>
    </row>
    <row r="52" spans="1:2" ht="15.75">
      <c r="A52" s="11" t="s">
        <v>113</v>
      </c>
      <c r="B52" s="14">
        <v>1</v>
      </c>
    </row>
    <row r="53" spans="1:2" ht="15.75">
      <c r="A53" s="11" t="s">
        <v>201</v>
      </c>
      <c r="B53" s="14">
        <v>1</v>
      </c>
    </row>
    <row r="54" spans="1:2" ht="15.75">
      <c r="A54" s="11" t="s">
        <v>1</v>
      </c>
      <c r="B54" s="14">
        <v>1</v>
      </c>
    </row>
    <row r="55" spans="1:2" ht="15.75">
      <c r="A55" s="11" t="s">
        <v>192</v>
      </c>
      <c r="B55" s="14">
        <v>1</v>
      </c>
    </row>
    <row r="56" spans="1:2" ht="15.75">
      <c r="A56" s="11" t="s">
        <v>229</v>
      </c>
      <c r="B56" s="14">
        <v>1</v>
      </c>
    </row>
    <row r="57" spans="1:2" ht="15.75">
      <c r="A57" s="11" t="s">
        <v>57</v>
      </c>
      <c r="B57" s="14">
        <v>1</v>
      </c>
    </row>
    <row r="58" spans="1:2" ht="15.75">
      <c r="A58" s="11" t="s">
        <v>234</v>
      </c>
      <c r="B58" s="14">
        <v>1</v>
      </c>
    </row>
    <row r="59" spans="1:2" ht="15.75">
      <c r="A59" s="11" t="s">
        <v>207</v>
      </c>
      <c r="B59" s="14">
        <v>1</v>
      </c>
    </row>
    <row r="60" spans="1:2" ht="15.75">
      <c r="A60" s="11" t="s">
        <v>116</v>
      </c>
      <c r="B60" s="14">
        <v>1</v>
      </c>
    </row>
    <row r="61" spans="1:2" ht="15.75">
      <c r="A61" s="11" t="s">
        <v>202</v>
      </c>
      <c r="B61" s="14">
        <v>1</v>
      </c>
    </row>
    <row r="62" spans="1:2" ht="15.75">
      <c r="A62" s="11" t="s">
        <v>200</v>
      </c>
      <c r="B62" s="14">
        <v>1</v>
      </c>
    </row>
    <row r="63" spans="1:2" ht="15.75">
      <c r="A63" s="11" t="s">
        <v>117</v>
      </c>
      <c r="B63" s="14">
        <v>1</v>
      </c>
    </row>
    <row r="64" spans="1:2" ht="15.75">
      <c r="A64" s="11" t="s">
        <v>224</v>
      </c>
      <c r="B64" s="14">
        <v>1</v>
      </c>
    </row>
    <row r="65" spans="1:2" ht="15.75">
      <c r="A65" s="11" t="s">
        <v>197</v>
      </c>
      <c r="B65" s="14">
        <v>1</v>
      </c>
    </row>
    <row r="66" spans="1:2" ht="15.75">
      <c r="A66" s="11" t="s">
        <v>190</v>
      </c>
      <c r="B66" s="14">
        <v>1</v>
      </c>
    </row>
    <row r="67" spans="1:2" ht="15.75">
      <c r="A67" s="11" t="s">
        <v>238</v>
      </c>
      <c r="B67" s="14">
        <v>1</v>
      </c>
    </row>
    <row r="68" spans="1:2" ht="15.75">
      <c r="A68" s="11" t="s">
        <v>230</v>
      </c>
      <c r="B68" s="14">
        <v>1</v>
      </c>
    </row>
    <row r="69" spans="1:2" ht="15.75">
      <c r="A69" s="11" t="s">
        <v>220</v>
      </c>
      <c r="B69" s="14">
        <v>1</v>
      </c>
    </row>
    <row r="70" spans="1:2" ht="15.75">
      <c r="A70" s="11" t="s">
        <v>236</v>
      </c>
      <c r="B70" s="14">
        <v>1</v>
      </c>
    </row>
    <row r="71" spans="1:2" ht="15.75">
      <c r="A71" s="11" t="s">
        <v>194</v>
      </c>
      <c r="B71" s="14">
        <v>1</v>
      </c>
    </row>
    <row r="72" spans="1:2" ht="15.75">
      <c r="A72" s="11" t="s">
        <v>210</v>
      </c>
      <c r="B72" s="14">
        <v>1</v>
      </c>
    </row>
    <row r="73" spans="1:2" ht="15.75">
      <c r="A73" s="11" t="s">
        <v>104</v>
      </c>
      <c r="B73" s="14">
        <v>1</v>
      </c>
    </row>
    <row r="74" spans="1:2" ht="15.75">
      <c r="A74" s="11" t="s">
        <v>216</v>
      </c>
      <c r="B74" s="14">
        <v>1</v>
      </c>
    </row>
    <row r="75" spans="1:2" ht="15.75">
      <c r="A75" s="11" t="s">
        <v>237</v>
      </c>
      <c r="B75" s="14">
        <v>1</v>
      </c>
    </row>
    <row r="76" spans="1:2" ht="15.75">
      <c r="A76" s="11" t="s">
        <v>180</v>
      </c>
      <c r="B76" s="14">
        <v>1</v>
      </c>
    </row>
    <row r="77" spans="1:2" ht="15.75">
      <c r="A77" s="11" t="s">
        <v>233</v>
      </c>
      <c r="B77" s="14">
        <v>1</v>
      </c>
    </row>
    <row r="78" spans="1:2" ht="15.75">
      <c r="A78" s="11" t="s">
        <v>215</v>
      </c>
      <c r="B78" s="14">
        <v>1</v>
      </c>
    </row>
    <row r="79" spans="1:2" ht="15.75">
      <c r="A79" s="11" t="s">
        <v>115</v>
      </c>
      <c r="B79" s="14">
        <v>1</v>
      </c>
    </row>
    <row r="80" spans="1:2" ht="15.75">
      <c r="A80" s="11" t="s">
        <v>2</v>
      </c>
      <c r="B80" s="14">
        <v>1</v>
      </c>
    </row>
    <row r="81" spans="1:2" ht="15.75">
      <c r="A81" s="11" t="s">
        <v>203</v>
      </c>
      <c r="B81" s="14">
        <v>1</v>
      </c>
    </row>
    <row r="82" spans="1:2" ht="15.75">
      <c r="A82" s="11" t="s">
        <v>221</v>
      </c>
      <c r="B82" s="14">
        <v>1</v>
      </c>
    </row>
    <row r="83" spans="1:2" ht="15.75">
      <c r="A83" s="11" t="s">
        <v>211</v>
      </c>
      <c r="B83" s="14">
        <v>1</v>
      </c>
    </row>
    <row r="84" spans="1:2" ht="15.75">
      <c r="A84" s="11" t="s">
        <v>77</v>
      </c>
      <c r="B84" s="14">
        <v>1</v>
      </c>
    </row>
    <row r="85" spans="1:2" ht="15.75">
      <c r="A85" s="11" t="s">
        <v>219</v>
      </c>
      <c r="B85" s="14">
        <v>1</v>
      </c>
    </row>
    <row r="86" spans="1:2" ht="15.75">
      <c r="A86" s="11" t="s">
        <v>235</v>
      </c>
      <c r="B86" s="14">
        <v>1</v>
      </c>
    </row>
    <row r="87" spans="1:2" ht="15.75">
      <c r="A87" s="11" t="s">
        <v>212</v>
      </c>
      <c r="B87" s="14">
        <v>1</v>
      </c>
    </row>
    <row r="88" spans="1:2" ht="15.75">
      <c r="A88" s="11" t="s">
        <v>208</v>
      </c>
      <c r="B88" s="14">
        <v>1</v>
      </c>
    </row>
    <row r="89" spans="1:2" ht="15.75">
      <c r="A89" s="11" t="s">
        <v>4</v>
      </c>
      <c r="B89" s="14">
        <v>1</v>
      </c>
    </row>
    <row r="90" spans="1:2" ht="15.75">
      <c r="A90" s="11" t="s">
        <v>213</v>
      </c>
      <c r="B90" s="14">
        <v>1</v>
      </c>
    </row>
    <row r="91" spans="1:2" ht="15.75">
      <c r="A91" s="11" t="s">
        <v>175</v>
      </c>
      <c r="B91" s="14">
        <v>1</v>
      </c>
    </row>
    <row r="92" spans="1:2" ht="15.75">
      <c r="A92" s="11" t="s">
        <v>199</v>
      </c>
      <c r="B92" s="14">
        <v>1</v>
      </c>
    </row>
    <row r="93" spans="1:2" ht="15.75">
      <c r="A93" s="11" t="s">
        <v>100</v>
      </c>
      <c r="B93" s="14">
        <v>1</v>
      </c>
    </row>
    <row r="94" spans="1:2" ht="15.75">
      <c r="A94" s="11" t="s">
        <v>204</v>
      </c>
      <c r="B94" s="14">
        <v>1</v>
      </c>
    </row>
    <row r="95" spans="1:2" ht="15.75">
      <c r="A95" s="11" t="s">
        <v>86</v>
      </c>
      <c r="B95" s="14">
        <v>1</v>
      </c>
    </row>
    <row r="96" spans="1:2" ht="15.75">
      <c r="A96" s="11" t="s">
        <v>112</v>
      </c>
      <c r="B96" s="14">
        <v>1</v>
      </c>
    </row>
    <row r="97" spans="1:2" ht="15.75">
      <c r="A97" s="11" t="s">
        <v>76</v>
      </c>
      <c r="B97" s="14">
        <v>1</v>
      </c>
    </row>
    <row r="98" spans="1:2" ht="15.75">
      <c r="A98" s="11" t="s">
        <v>128</v>
      </c>
      <c r="B98" s="14">
        <v>1</v>
      </c>
    </row>
    <row r="99" spans="1:2" ht="15.75">
      <c r="A99" s="11" t="s">
        <v>114</v>
      </c>
      <c r="B99" s="14">
        <v>1</v>
      </c>
    </row>
    <row r="100" spans="1:2" ht="15.75">
      <c r="A100" s="11" t="s">
        <v>205</v>
      </c>
      <c r="B100" s="14">
        <v>1</v>
      </c>
    </row>
    <row r="101" spans="1:2" ht="15.75">
      <c r="A101" s="11" t="s">
        <v>188</v>
      </c>
      <c r="B101" s="14">
        <v>1</v>
      </c>
    </row>
    <row r="102" spans="1:2" ht="15.75">
      <c r="A102" s="11" t="s">
        <v>8</v>
      </c>
      <c r="B102" s="14">
        <v>1</v>
      </c>
    </row>
    <row r="103" spans="1:2" ht="15.75">
      <c r="A103" s="11" t="s">
        <v>209</v>
      </c>
      <c r="B103" s="14">
        <v>1</v>
      </c>
    </row>
    <row r="104" spans="1:2" ht="15.75">
      <c r="A104" s="11" t="s">
        <v>43</v>
      </c>
      <c r="B104" s="14">
        <v>1</v>
      </c>
    </row>
    <row r="105" spans="1:2" ht="15.75">
      <c r="A105" s="11" t="s">
        <v>65</v>
      </c>
      <c r="B105" s="14">
        <v>1</v>
      </c>
    </row>
    <row r="106" spans="1:2" ht="15.75">
      <c r="A106" s="11" t="s">
        <v>225</v>
      </c>
      <c r="B106" s="14">
        <v>1</v>
      </c>
    </row>
    <row r="107" spans="1:2" ht="15.75">
      <c r="A107" s="11" t="s">
        <v>127</v>
      </c>
      <c r="B107" s="14">
        <v>1</v>
      </c>
    </row>
    <row r="108" spans="1:2" ht="15.75">
      <c r="A108" s="11" t="s">
        <v>41</v>
      </c>
      <c r="B108" s="14">
        <v>1</v>
      </c>
    </row>
    <row r="109" spans="1:2" ht="15.75">
      <c r="A109" s="11" t="s">
        <v>232</v>
      </c>
      <c r="B109" s="14">
        <v>1</v>
      </c>
    </row>
    <row r="110" spans="1:2" ht="15.75">
      <c r="A110" s="11" t="s">
        <v>103</v>
      </c>
      <c r="B110" s="14"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sofia bonecco</cp:lastModifiedBy>
  <dcterms:created xsi:type="dcterms:W3CDTF">2013-01-08T14:13:14Z</dcterms:created>
  <dcterms:modified xsi:type="dcterms:W3CDTF">2013-01-11T15:15:58Z</dcterms:modified>
  <cp:category/>
  <cp:version/>
  <cp:contentType/>
  <cp:contentStatus/>
</cp:coreProperties>
</file>