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 activeTab="3"/>
  </bookViews>
  <sheets>
    <sheet name="12-2024" sheetId="1" r:id="rId1"/>
    <sheet name="01-2025" sheetId="2" r:id="rId2"/>
    <sheet name="02-2025" sheetId="3" r:id="rId3"/>
    <sheet name="03-2025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E30" i="4"/>
  <c r="N26"/>
  <c r="M26"/>
  <c r="L26"/>
  <c r="K26"/>
  <c r="J26"/>
  <c r="I26"/>
  <c r="H26"/>
  <c r="G26"/>
  <c r="F26"/>
  <c r="E26"/>
  <c r="D26"/>
  <c r="C26"/>
  <c r="B26"/>
  <c r="N25"/>
  <c r="M25"/>
  <c r="L25"/>
  <c r="K25"/>
  <c r="J25"/>
  <c r="I25"/>
  <c r="H25"/>
  <c r="G25"/>
  <c r="F25"/>
  <c r="E25"/>
  <c r="D25"/>
  <c r="C25"/>
  <c r="B25"/>
  <c r="N24"/>
  <c r="M24"/>
  <c r="L24"/>
  <c r="K24"/>
  <c r="J24"/>
  <c r="I24"/>
  <c r="H24"/>
  <c r="G24"/>
  <c r="F24"/>
  <c r="E24"/>
  <c r="D24"/>
  <c r="C24"/>
  <c r="B24"/>
  <c r="N23"/>
  <c r="M23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N9"/>
  <c r="M9"/>
  <c r="L9"/>
  <c r="K9"/>
  <c r="J9"/>
  <c r="I9"/>
  <c r="H9"/>
  <c r="G9"/>
  <c r="F9"/>
  <c r="E9"/>
  <c r="D9"/>
  <c r="C9"/>
  <c r="B9"/>
  <c r="N8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  <c r="N5"/>
  <c r="M5"/>
  <c r="L5"/>
  <c r="K5"/>
  <c r="J5"/>
  <c r="I5"/>
  <c r="H5"/>
  <c r="G5"/>
  <c r="E28" s="1"/>
  <c r="F5"/>
  <c r="E5"/>
  <c r="D5"/>
  <c r="C5"/>
  <c r="B5"/>
  <c r="N4"/>
  <c r="M4"/>
  <c r="L4"/>
  <c r="K4"/>
  <c r="J4"/>
  <c r="I4"/>
  <c r="H4"/>
  <c r="G4"/>
  <c r="F4"/>
  <c r="E4"/>
  <c r="D4"/>
  <c r="C4"/>
  <c r="B4"/>
  <c r="E30" i="3"/>
  <c r="N26"/>
  <c r="M26"/>
  <c r="L26"/>
  <c r="K26"/>
  <c r="J26"/>
  <c r="I26"/>
  <c r="H26"/>
  <c r="G26"/>
  <c r="F26"/>
  <c r="E26"/>
  <c r="D26"/>
  <c r="C26"/>
  <c r="B26"/>
  <c r="N25"/>
  <c r="M25"/>
  <c r="L25"/>
  <c r="K25"/>
  <c r="J25"/>
  <c r="I25"/>
  <c r="H25"/>
  <c r="G25"/>
  <c r="F25"/>
  <c r="E25"/>
  <c r="D25"/>
  <c r="C25"/>
  <c r="B25"/>
  <c r="N24"/>
  <c r="M24"/>
  <c r="L24"/>
  <c r="K24"/>
  <c r="J24"/>
  <c r="I24"/>
  <c r="H24"/>
  <c r="G24"/>
  <c r="F24"/>
  <c r="E24"/>
  <c r="D24"/>
  <c r="C24"/>
  <c r="B24"/>
  <c r="N23"/>
  <c r="M23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N9"/>
  <c r="M9"/>
  <c r="L9"/>
  <c r="K9"/>
  <c r="J9"/>
  <c r="I9"/>
  <c r="H9"/>
  <c r="G9"/>
  <c r="F9"/>
  <c r="E9"/>
  <c r="D9"/>
  <c r="C9"/>
  <c r="B9"/>
  <c r="N8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  <c r="N5"/>
  <c r="M5"/>
  <c r="L5"/>
  <c r="K5"/>
  <c r="J5"/>
  <c r="I5"/>
  <c r="H5"/>
  <c r="G5"/>
  <c r="E28" s="1"/>
  <c r="F5"/>
  <c r="E5"/>
  <c r="D5"/>
  <c r="C5"/>
  <c r="B5"/>
  <c r="N4"/>
  <c r="M4"/>
  <c r="L4"/>
  <c r="K4"/>
  <c r="J4"/>
  <c r="I4"/>
  <c r="H4"/>
  <c r="G4"/>
  <c r="F4"/>
  <c r="E4"/>
  <c r="D4"/>
  <c r="C4"/>
  <c r="B4"/>
  <c r="E30" i="2"/>
  <c r="N26"/>
  <c r="M26"/>
  <c r="L26"/>
  <c r="K26"/>
  <c r="J26"/>
  <c r="I26"/>
  <c r="H26"/>
  <c r="G26"/>
  <c r="F26"/>
  <c r="E26"/>
  <c r="D26"/>
  <c r="C26"/>
  <c r="B26"/>
  <c r="N25"/>
  <c r="M25"/>
  <c r="L25"/>
  <c r="K25"/>
  <c r="J25"/>
  <c r="I25"/>
  <c r="H25"/>
  <c r="G25"/>
  <c r="F25"/>
  <c r="E25"/>
  <c r="D25"/>
  <c r="C25"/>
  <c r="B25"/>
  <c r="N24"/>
  <c r="M24"/>
  <c r="L24"/>
  <c r="K24"/>
  <c r="J24"/>
  <c r="I24"/>
  <c r="H24"/>
  <c r="G24"/>
  <c r="F24"/>
  <c r="E24"/>
  <c r="D24"/>
  <c r="C24"/>
  <c r="B24"/>
  <c r="N23"/>
  <c r="M23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N9"/>
  <c r="M9"/>
  <c r="L9"/>
  <c r="K9"/>
  <c r="J9"/>
  <c r="I9"/>
  <c r="H9"/>
  <c r="G9"/>
  <c r="F9"/>
  <c r="E9"/>
  <c r="D9"/>
  <c r="C9"/>
  <c r="B9"/>
  <c r="N8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  <c r="N5"/>
  <c r="M5"/>
  <c r="L5"/>
  <c r="K5"/>
  <c r="J5"/>
  <c r="I5"/>
  <c r="H5"/>
  <c r="G5"/>
  <c r="E28" s="1"/>
  <c r="F5"/>
  <c r="E5"/>
  <c r="D5"/>
  <c r="C5"/>
  <c r="B5"/>
  <c r="N4"/>
  <c r="M4"/>
  <c r="L4"/>
  <c r="K4"/>
  <c r="J4"/>
  <c r="I4"/>
  <c r="H4"/>
  <c r="G4"/>
  <c r="F4"/>
  <c r="E4"/>
  <c r="D4"/>
  <c r="C4"/>
  <c r="B4"/>
  <c r="N26" i="1"/>
  <c r="M26"/>
  <c r="L26"/>
  <c r="K26"/>
  <c r="J26"/>
  <c r="I26"/>
  <c r="H26"/>
  <c r="G26"/>
  <c r="F26"/>
  <c r="E26"/>
  <c r="D26"/>
  <c r="C26"/>
  <c r="B26"/>
  <c r="N25"/>
  <c r="M25"/>
  <c r="L25"/>
  <c r="K25"/>
  <c r="J25"/>
  <c r="I25"/>
  <c r="H25"/>
  <c r="G25"/>
  <c r="F25"/>
  <c r="E25"/>
  <c r="D25"/>
  <c r="C25"/>
  <c r="B25"/>
  <c r="N24"/>
  <c r="M24"/>
  <c r="L24"/>
  <c r="K24"/>
  <c r="J24"/>
  <c r="I24"/>
  <c r="H24"/>
  <c r="G24"/>
  <c r="F24"/>
  <c r="E24"/>
  <c r="D24"/>
  <c r="C24"/>
  <c r="B24"/>
  <c r="N23"/>
  <c r="M23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N9"/>
  <c r="M9"/>
  <c r="L9"/>
  <c r="K9"/>
  <c r="J9"/>
  <c r="I9"/>
  <c r="H9"/>
  <c r="G9"/>
  <c r="F9"/>
  <c r="E9"/>
  <c r="D9"/>
  <c r="C9"/>
  <c r="B9"/>
  <c r="N8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  <c r="N5"/>
  <c r="M5"/>
  <c r="L5"/>
  <c r="K5"/>
  <c r="J5"/>
  <c r="I5"/>
  <c r="H5"/>
  <c r="G5"/>
  <c r="E28" s="1"/>
  <c r="F5"/>
  <c r="E5"/>
  <c r="D5"/>
  <c r="C5"/>
  <c r="B5"/>
  <c r="N4"/>
  <c r="M4"/>
  <c r="L4"/>
  <c r="K4"/>
  <c r="J4"/>
  <c r="I4"/>
  <c r="H4"/>
  <c r="G4"/>
  <c r="F4"/>
  <c r="E4"/>
  <c r="D4"/>
  <c r="C4"/>
  <c r="B4"/>
  <c r="E29" i="4" l="1"/>
  <c r="E29" i="3"/>
  <c r="E29" i="2"/>
  <c r="E30" i="1"/>
  <c r="E29"/>
</calcChain>
</file>

<file path=xl/sharedStrings.xml><?xml version="1.0" encoding="utf-8"?>
<sst xmlns="http://schemas.openxmlformats.org/spreadsheetml/2006/main" count="76" uniqueCount="22">
  <si>
    <t>ANEXO I - DICIEMBRE DE 2024</t>
  </si>
  <si>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</si>
  <si>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</si>
  <si>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</si>
  <si>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</si>
  <si>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</si>
  <si>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</si>
  <si>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</si>
  <si>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</si>
  <si>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</si>
  <si>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</si>
  <si>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</si>
  <si>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</si>
  <si>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</si>
  <si>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</si>
  <si>
    <t>JEFE DE DIVISIÓN</t>
  </si>
  <si>
    <t>Nivel 2 c/40hs</t>
  </si>
  <si>
    <t>JEFE DE DEPARTAMENTO</t>
  </si>
  <si>
    <t>DIRECTOR</t>
  </si>
  <si>
    <t>ANEXO I - ENERO DE 2025</t>
  </si>
  <si>
    <t>ANEXO I - FEBRERO DE 2025</t>
  </si>
  <si>
    <t>ANEXO I - MARZO DE 2025</t>
  </si>
</sst>
</file>

<file path=xl/styles.xml><?xml version="1.0" encoding="utf-8"?>
<styleSheet xmlns="http://schemas.openxmlformats.org/spreadsheetml/2006/main">
  <numFmts count="8">
    <numFmt numFmtId="164" formatCode="0#"/>
    <numFmt numFmtId="165" formatCode="_ &quot;$&quot;\ * #,##0.00_ ;_ &quot;$&quot;\ * \-#,##0.00_ ;_ &quot;$&quot;\ * &quot;-&quot;??_ ;_ @_ "/>
    <numFmt numFmtId="166" formatCode="&quot;$&quot;\ #,##0.00"/>
    <numFmt numFmtId="167" formatCode="_ * #,##0.00_ ;_ * \-#,##0.00_ ;_ * &quot;-&quot;??_ ;_ @_ "/>
    <numFmt numFmtId="168" formatCode="_ * #,##0.0000000_ ;_ * \-#,##0.0000000_ ;_ * &quot;-&quot;??_ ;_ @_ "/>
    <numFmt numFmtId="169" formatCode="#,##0.00000"/>
    <numFmt numFmtId="170" formatCode="#,##0.000000"/>
    <numFmt numFmtId="171" formatCode="_ &quot;$&quot;\ * #,##0.00000_ ;_ &quot;$&quot;\ * \-#,##0.00000_ ;_ &quot;$&quot;\ * &quot;-&quot;??_ ;_ @_ "/>
  </numFmts>
  <fonts count="7">
    <font>
      <sz val="10"/>
      <name val="Arial"/>
    </font>
    <font>
      <b/>
      <sz val="14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7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5" fontId="4" fillId="0" borderId="8" xfId="2" applyFont="1" applyFill="1" applyBorder="1" applyAlignment="1">
      <alignment vertical="center"/>
    </xf>
    <xf numFmtId="165" fontId="4" fillId="0" borderId="9" xfId="2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horizontal="center" vertical="center"/>
    </xf>
    <xf numFmtId="165" fontId="4" fillId="0" borderId="11" xfId="2" applyFont="1" applyFill="1" applyBorder="1" applyAlignment="1">
      <alignment vertical="center"/>
    </xf>
    <xf numFmtId="165" fontId="4" fillId="0" borderId="12" xfId="2" applyFont="1" applyFill="1" applyBorder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9" fontId="6" fillId="0" borderId="0" xfId="3" applyFont="1" applyFill="1" applyAlignment="1">
      <alignment vertical="center"/>
    </xf>
    <xf numFmtId="165" fontId="6" fillId="0" borderId="0" xfId="2" applyFont="1" applyFill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166" fontId="6" fillId="0" borderId="14" xfId="2" applyNumberFormat="1" applyFont="1" applyFill="1" applyBorder="1" applyAlignment="1">
      <alignment vertical="center"/>
    </xf>
    <xf numFmtId="10" fontId="6" fillId="0" borderId="14" xfId="3" applyNumberFormat="1" applyFont="1" applyFill="1" applyBorder="1" applyAlignment="1">
      <alignment vertical="center"/>
    </xf>
    <xf numFmtId="4" fontId="6" fillId="0" borderId="15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166" fontId="6" fillId="0" borderId="8" xfId="2" applyNumberFormat="1" applyFont="1" applyFill="1" applyBorder="1" applyAlignment="1">
      <alignment vertical="center"/>
    </xf>
    <xf numFmtId="10" fontId="6" fillId="0" borderId="8" xfId="3" applyNumberFormat="1" applyFont="1" applyFill="1" applyBorder="1" applyAlignment="1">
      <alignment vertical="center"/>
    </xf>
    <xf numFmtId="4" fontId="6" fillId="0" borderId="16" xfId="0" applyNumberFormat="1" applyFont="1" applyFill="1" applyBorder="1" applyAlignment="1">
      <alignment horizontal="center" vertical="center" wrapText="1"/>
    </xf>
    <xf numFmtId="168" fontId="6" fillId="0" borderId="0" xfId="1" applyNumberFormat="1" applyFont="1" applyFill="1" applyBorder="1" applyAlignment="1">
      <alignment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166" fontId="6" fillId="0" borderId="11" xfId="2" applyNumberFormat="1" applyFont="1" applyFill="1" applyBorder="1" applyAlignment="1">
      <alignment vertical="center"/>
    </xf>
    <xf numFmtId="10" fontId="6" fillId="0" borderId="11" xfId="3" applyNumberFormat="1" applyFont="1" applyFill="1" applyBorder="1" applyAlignment="1">
      <alignment vertical="center"/>
    </xf>
    <xf numFmtId="4" fontId="6" fillId="0" borderId="17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vertical="center"/>
    </xf>
    <xf numFmtId="170" fontId="6" fillId="0" borderId="0" xfId="0" applyNumberFormat="1" applyFont="1" applyFill="1" applyBorder="1" applyAlignment="1">
      <alignment vertical="center"/>
    </xf>
    <xf numFmtId="165" fontId="0" fillId="0" borderId="0" xfId="2" applyFont="1" applyFill="1"/>
    <xf numFmtId="166" fontId="6" fillId="0" borderId="0" xfId="2" applyNumberFormat="1" applyFont="1" applyFill="1" applyBorder="1" applyAlignment="1">
      <alignment vertical="center"/>
    </xf>
    <xf numFmtId="171" fontId="0" fillId="0" borderId="0" xfId="2" applyNumberFormat="1" applyFont="1"/>
    <xf numFmtId="0" fontId="0" fillId="0" borderId="0" xfId="0" applyFill="1"/>
    <xf numFmtId="3" fontId="3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TUALIZADAS%20PARA%20TRABAJAR%20EN%20HABERES/ESCALA%20ACTUALIZADA%20(y%20valor%20horas%20extras)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3-2019 10% sobre feb 2019"/>
      <sheetName val="05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  <sheetName val="02-2021 5%11-20 ACUM 15%"/>
      <sheetName val="03-2021 5%S11-20 ACUM 20%"/>
      <sheetName val="6-2021 8%S3-21 ACUM 18%"/>
      <sheetName val="5-2021 10%s3-21"/>
      <sheetName val="9-2021 8%S3-21 ACUM 26%"/>
      <sheetName val="11-2021 10%S3-21 ACUM 36%"/>
      <sheetName val="12-2021 9%s3-21acum45%"/>
      <sheetName val="01-2022 6%S3-21ACUM51%"/>
      <sheetName val="03-2022 14% s 1-22"/>
      <sheetName val="05-2022 15 S 1-22"/>
      <sheetName val="07-2022 7%S1-22"/>
      <sheetName val="08-2022 10% s 1-22"/>
      <sheetName val="9-2022 10% s1-22"/>
      <sheetName val="10-2022 10% s1-22"/>
      <sheetName val="11-2022 21%S1-22"/>
      <sheetName val="12-2022 8%S1-22 "/>
      <sheetName val="2-23 11% s-12-22"/>
      <sheetName val="4-23 12% s12-22"/>
      <sheetName val="5-23 9%s12-22 "/>
      <sheetName val="6-23 9%s 12-22"/>
      <sheetName val="7-23 14%S12-22"/>
      <sheetName val="9-23 25%s12-22"/>
      <sheetName val="10-23 10%S12-22"/>
      <sheetName val="11-23 20%S12-22"/>
      <sheetName val="12-23 30%s 12-22"/>
      <sheetName val="12-23 8%S12-22"/>
      <sheetName val="vertical 12-23 30%"/>
      <sheetName val="1-24 10% s12-23"/>
      <sheetName val="2-24 10%S12-23"/>
      <sheetName val="3-24 10%S 2-24"/>
      <sheetName val="4-24 10%s 3-24"/>
      <sheetName val="8-24 10% 4-24"/>
      <sheetName val="9-24 10% 8-24"/>
      <sheetName val="10-24 9% 9-24"/>
      <sheetName val="12-24 9% 10-24"/>
      <sheetName val="01-25 6% 12-24"/>
      <sheetName val="02-25 5% 01-25"/>
      <sheetName val="03-25 4% 02-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4">
          <cell r="B4">
            <v>231272.9</v>
          </cell>
          <cell r="C4">
            <v>308364.34000000003</v>
          </cell>
          <cell r="D4">
            <v>385455.07</v>
          </cell>
          <cell r="E4">
            <v>449697.69</v>
          </cell>
          <cell r="F4">
            <v>462546.23</v>
          </cell>
          <cell r="G4">
            <v>513940.33</v>
          </cell>
          <cell r="H4">
            <v>539637.19999999995</v>
          </cell>
          <cell r="I4">
            <v>565334.23</v>
          </cell>
          <cell r="J4">
            <v>578182.76</v>
          </cell>
          <cell r="K4">
            <v>616728.22</v>
          </cell>
          <cell r="L4">
            <v>642425.19999999995</v>
          </cell>
          <cell r="M4">
            <v>0</v>
          </cell>
          <cell r="N4">
            <v>0</v>
          </cell>
        </row>
        <row r="5">
          <cell r="B5">
            <v>233081.60000000001</v>
          </cell>
          <cell r="C5">
            <v>310775.42</v>
          </cell>
          <cell r="D5">
            <v>388469.36</v>
          </cell>
          <cell r="E5">
            <v>453214.13</v>
          </cell>
          <cell r="F5">
            <v>466163.36</v>
          </cell>
          <cell r="G5">
            <v>517959.11</v>
          </cell>
          <cell r="H5">
            <v>543856.96</v>
          </cell>
          <cell r="I5">
            <v>569754.93999999994</v>
          </cell>
          <cell r="J5">
            <v>582703.85</v>
          </cell>
          <cell r="K5">
            <v>621550.96</v>
          </cell>
          <cell r="L5">
            <v>647448.84</v>
          </cell>
          <cell r="M5">
            <v>0</v>
          </cell>
          <cell r="N5">
            <v>0</v>
          </cell>
        </row>
        <row r="6">
          <cell r="B6">
            <v>235940.57</v>
          </cell>
          <cell r="C6">
            <v>314587.33</v>
          </cell>
          <cell r="D6">
            <v>393234.13</v>
          </cell>
          <cell r="E6">
            <v>458773.04</v>
          </cell>
          <cell r="F6">
            <v>471880.9</v>
          </cell>
          <cell r="G6">
            <v>524312.32999999996</v>
          </cell>
          <cell r="H6">
            <v>550527.6</v>
          </cell>
          <cell r="I6">
            <v>576743.48</v>
          </cell>
          <cell r="J6">
            <v>589851.25</v>
          </cell>
          <cell r="K6">
            <v>629174.65</v>
          </cell>
          <cell r="L6">
            <v>655390.23</v>
          </cell>
          <cell r="M6">
            <v>0</v>
          </cell>
          <cell r="N6">
            <v>0</v>
          </cell>
        </row>
        <row r="7">
          <cell r="B7">
            <v>237370.03</v>
          </cell>
          <cell r="C7">
            <v>316493.57</v>
          </cell>
          <cell r="D7">
            <v>395616.79</v>
          </cell>
          <cell r="E7">
            <v>461552.88</v>
          </cell>
          <cell r="F7">
            <v>474740.13</v>
          </cell>
          <cell r="G7">
            <v>527489.18000000005</v>
          </cell>
          <cell r="H7">
            <v>553863.47</v>
          </cell>
          <cell r="I7">
            <v>580237.89</v>
          </cell>
          <cell r="J7">
            <v>593425.32999999996</v>
          </cell>
          <cell r="K7">
            <v>632986.81999999995</v>
          </cell>
          <cell r="L7">
            <v>659361.28000000003</v>
          </cell>
          <cell r="M7">
            <v>0</v>
          </cell>
          <cell r="N7">
            <v>0</v>
          </cell>
        </row>
        <row r="8">
          <cell r="B8">
            <v>238795.1</v>
          </cell>
          <cell r="C8">
            <v>318393.37</v>
          </cell>
          <cell r="D8">
            <v>397991.86</v>
          </cell>
          <cell r="E8">
            <v>464323.41</v>
          </cell>
          <cell r="F8">
            <v>477590.14</v>
          </cell>
          <cell r="G8">
            <v>530655.31999999995</v>
          </cell>
          <cell r="H8">
            <v>557188.4</v>
          </cell>
          <cell r="I8">
            <v>583721.13</v>
          </cell>
          <cell r="J8">
            <v>596987.59</v>
          </cell>
          <cell r="K8">
            <v>636786.73</v>
          </cell>
          <cell r="L8">
            <v>663319.4</v>
          </cell>
          <cell r="M8">
            <v>0</v>
          </cell>
          <cell r="N8">
            <v>0</v>
          </cell>
        </row>
        <row r="9">
          <cell r="B9">
            <v>244519.54</v>
          </cell>
          <cell r="C9">
            <v>326026.11</v>
          </cell>
          <cell r="D9">
            <v>407532.42</v>
          </cell>
          <cell r="E9">
            <v>475454.7</v>
          </cell>
          <cell r="F9">
            <v>489039.14</v>
          </cell>
          <cell r="G9">
            <v>543376.75</v>
          </cell>
          <cell r="H9">
            <v>570545.46</v>
          </cell>
          <cell r="I9">
            <v>597714.24</v>
          </cell>
          <cell r="J9">
            <v>611298.96</v>
          </cell>
          <cell r="K9">
            <v>652052.09</v>
          </cell>
          <cell r="L9">
            <v>679220.94</v>
          </cell>
          <cell r="M9">
            <v>0</v>
          </cell>
          <cell r="N9">
            <v>0</v>
          </cell>
        </row>
        <row r="10">
          <cell r="B10">
            <v>248512.88</v>
          </cell>
          <cell r="C10">
            <v>331350.48</v>
          </cell>
          <cell r="D10">
            <v>414188.22</v>
          </cell>
          <cell r="E10">
            <v>483219.53</v>
          </cell>
          <cell r="F10">
            <v>497025.69</v>
          </cell>
          <cell r="G10">
            <v>552250.89</v>
          </cell>
          <cell r="H10">
            <v>579863.6</v>
          </cell>
          <cell r="I10">
            <v>607476.06000000006</v>
          </cell>
          <cell r="J10">
            <v>621282.19999999995</v>
          </cell>
          <cell r="K10">
            <v>662700.98</v>
          </cell>
          <cell r="L10">
            <v>690313.59</v>
          </cell>
          <cell r="M10">
            <v>0</v>
          </cell>
          <cell r="N10">
            <v>0</v>
          </cell>
        </row>
        <row r="11">
          <cell r="B11">
            <v>250056.61</v>
          </cell>
          <cell r="C11">
            <v>333408.90999999997</v>
          </cell>
          <cell r="D11">
            <v>416761.07</v>
          </cell>
          <cell r="E11">
            <v>486221.04</v>
          </cell>
          <cell r="F11">
            <v>500113.14</v>
          </cell>
          <cell r="G11">
            <v>555681.41</v>
          </cell>
          <cell r="H11">
            <v>583465.51</v>
          </cell>
          <cell r="I11">
            <v>611249.43999999994</v>
          </cell>
          <cell r="J11">
            <v>625141.4</v>
          </cell>
          <cell r="K11">
            <v>666817.71</v>
          </cell>
          <cell r="L11">
            <v>694601.51</v>
          </cell>
          <cell r="M11">
            <v>0</v>
          </cell>
          <cell r="N11">
            <v>972442.19</v>
          </cell>
        </row>
        <row r="12">
          <cell r="B12">
            <v>253071.4</v>
          </cell>
          <cell r="C12">
            <v>337428.71</v>
          </cell>
          <cell r="D12">
            <v>421785.58</v>
          </cell>
          <cell r="E12">
            <v>492083.45</v>
          </cell>
          <cell r="F12">
            <v>506142.93</v>
          </cell>
          <cell r="G12">
            <v>562381.02</v>
          </cell>
          <cell r="H12">
            <v>590499.99</v>
          </cell>
          <cell r="I12">
            <v>618619.35</v>
          </cell>
          <cell r="J12">
            <v>632678.69999999995</v>
          </cell>
          <cell r="K12">
            <v>674857.27</v>
          </cell>
          <cell r="L12">
            <v>702976.24</v>
          </cell>
          <cell r="M12">
            <v>843571.68</v>
          </cell>
          <cell r="N12">
            <v>0</v>
          </cell>
        </row>
        <row r="13">
          <cell r="B13">
            <v>258794.36</v>
          </cell>
          <cell r="C13">
            <v>345058.93</v>
          </cell>
          <cell r="D13">
            <v>431323.47</v>
          </cell>
          <cell r="E13">
            <v>503210.84</v>
          </cell>
          <cell r="F13">
            <v>517588.36</v>
          </cell>
          <cell r="G13">
            <v>575098.24</v>
          </cell>
          <cell r="H13">
            <v>603853</v>
          </cell>
          <cell r="I13">
            <v>632607.79</v>
          </cell>
          <cell r="J13">
            <v>646985.41</v>
          </cell>
          <cell r="K13">
            <v>690117.7</v>
          </cell>
          <cell r="L13">
            <v>718872.77</v>
          </cell>
          <cell r="M13">
            <v>0</v>
          </cell>
          <cell r="N13">
            <v>1006421.9</v>
          </cell>
        </row>
        <row r="14">
          <cell r="B14">
            <v>264519.67999999999</v>
          </cell>
          <cell r="C14">
            <v>352693.01</v>
          </cell>
          <cell r="D14">
            <v>440866.25</v>
          </cell>
          <cell r="E14">
            <v>514343.74</v>
          </cell>
          <cell r="F14">
            <v>529039.13</v>
          </cell>
          <cell r="G14">
            <v>587821.6</v>
          </cell>
          <cell r="H14">
            <v>617212.48</v>
          </cell>
          <cell r="I14">
            <v>646603.65</v>
          </cell>
          <cell r="J14">
            <v>661299.23</v>
          </cell>
          <cell r="K14">
            <v>705385.82</v>
          </cell>
          <cell r="L14">
            <v>734776.82</v>
          </cell>
          <cell r="M14">
            <v>0</v>
          </cell>
          <cell r="N14">
            <v>0</v>
          </cell>
        </row>
        <row r="15">
          <cell r="B15">
            <v>274802.78999999998</v>
          </cell>
          <cell r="C15">
            <v>366403.73</v>
          </cell>
          <cell r="D15">
            <v>458004.78</v>
          </cell>
          <cell r="E15">
            <v>534338.81999999995</v>
          </cell>
          <cell r="F15">
            <v>549605.91</v>
          </cell>
          <cell r="G15">
            <v>610673</v>
          </cell>
          <cell r="H15">
            <v>641206.81000000006</v>
          </cell>
          <cell r="I15">
            <v>671740.45</v>
          </cell>
          <cell r="J15">
            <v>687007.19</v>
          </cell>
          <cell r="K15">
            <v>732807.53</v>
          </cell>
          <cell r="L15">
            <v>763341.16</v>
          </cell>
          <cell r="M15">
            <v>916009.6</v>
          </cell>
          <cell r="N15">
            <v>0</v>
          </cell>
        </row>
        <row r="16">
          <cell r="B16">
            <v>285096.33</v>
          </cell>
          <cell r="C16">
            <v>380128.44</v>
          </cell>
          <cell r="D16">
            <v>475160.68</v>
          </cell>
          <cell r="E16">
            <v>554354.02</v>
          </cell>
          <cell r="F16">
            <v>570192.69999999995</v>
          </cell>
          <cell r="G16">
            <v>633547.27</v>
          </cell>
          <cell r="H16">
            <v>665224.87</v>
          </cell>
          <cell r="I16">
            <v>696902.27</v>
          </cell>
          <cell r="J16">
            <v>712740.82</v>
          </cell>
          <cell r="K16">
            <v>760256.93</v>
          </cell>
          <cell r="L16">
            <v>791934.32</v>
          </cell>
          <cell r="M16">
            <v>950321.12</v>
          </cell>
          <cell r="N16">
            <v>1108707.94</v>
          </cell>
        </row>
        <row r="17">
          <cell r="B17">
            <v>306682.5</v>
          </cell>
          <cell r="C17">
            <v>408910.12</v>
          </cell>
          <cell r="D17">
            <v>511137.72</v>
          </cell>
          <cell r="E17">
            <v>596327.30000000005</v>
          </cell>
          <cell r="F17">
            <v>613365.19999999995</v>
          </cell>
          <cell r="G17">
            <v>681517.09</v>
          </cell>
          <cell r="H17">
            <v>715593.02</v>
          </cell>
          <cell r="I17">
            <v>749668.71</v>
          </cell>
          <cell r="J17">
            <v>766706.38</v>
          </cell>
          <cell r="K17">
            <v>817820.2</v>
          </cell>
          <cell r="L17">
            <v>851896.14</v>
          </cell>
          <cell r="M17">
            <v>0</v>
          </cell>
          <cell r="N17">
            <v>1192654.78</v>
          </cell>
        </row>
        <row r="18">
          <cell r="B18">
            <v>308596.99</v>
          </cell>
          <cell r="C18">
            <v>411462.6</v>
          </cell>
          <cell r="D18">
            <v>514328.35</v>
          </cell>
          <cell r="E18">
            <v>600049.62</v>
          </cell>
          <cell r="F18">
            <v>617194.04</v>
          </cell>
          <cell r="G18">
            <v>685770.99</v>
          </cell>
          <cell r="H18">
            <v>720059.55</v>
          </cell>
          <cell r="I18">
            <v>754348.11</v>
          </cell>
          <cell r="J18">
            <v>771492.35</v>
          </cell>
          <cell r="K18">
            <v>822925.04</v>
          </cell>
          <cell r="L18">
            <v>857213.81</v>
          </cell>
          <cell r="M18">
            <v>1028656.44</v>
          </cell>
          <cell r="N18">
            <v>0</v>
          </cell>
        </row>
        <row r="19">
          <cell r="B19">
            <v>321796.5</v>
          </cell>
          <cell r="C19">
            <v>429062.40000000002</v>
          </cell>
          <cell r="D19">
            <v>536327.85</v>
          </cell>
          <cell r="E19">
            <v>625715.75</v>
          </cell>
          <cell r="F19">
            <v>643593.31000000006</v>
          </cell>
          <cell r="G19">
            <v>715103.93</v>
          </cell>
          <cell r="H19">
            <v>750858.88</v>
          </cell>
          <cell r="I19">
            <v>786614.24</v>
          </cell>
          <cell r="J19">
            <v>804491.67</v>
          </cell>
          <cell r="K19">
            <v>858124.44</v>
          </cell>
          <cell r="L19">
            <v>893879.77</v>
          </cell>
          <cell r="M19">
            <v>0</v>
          </cell>
          <cell r="N19">
            <v>0</v>
          </cell>
        </row>
        <row r="20">
          <cell r="B20">
            <v>351208.81</v>
          </cell>
          <cell r="C20">
            <v>468278.51</v>
          </cell>
          <cell r="D20">
            <v>585347.76</v>
          </cell>
          <cell r="E20">
            <v>682905.87</v>
          </cell>
          <cell r="F20">
            <v>702417.43</v>
          </cell>
          <cell r="G20">
            <v>780463.98</v>
          </cell>
          <cell r="H20">
            <v>819487.14</v>
          </cell>
          <cell r="I20">
            <v>858510.28</v>
          </cell>
          <cell r="J20">
            <v>878021.85</v>
          </cell>
          <cell r="K20">
            <v>936556.73</v>
          </cell>
          <cell r="L20">
            <v>975579.94</v>
          </cell>
          <cell r="M20">
            <v>0</v>
          </cell>
          <cell r="N20">
            <v>0</v>
          </cell>
        </row>
        <row r="21">
          <cell r="B21">
            <v>354832.66</v>
          </cell>
          <cell r="C21">
            <v>473110.36</v>
          </cell>
          <cell r="D21">
            <v>591387.88</v>
          </cell>
          <cell r="E21">
            <v>689952.59</v>
          </cell>
          <cell r="F21">
            <v>709665.4</v>
          </cell>
          <cell r="G21">
            <v>788517.28</v>
          </cell>
          <cell r="H21">
            <v>827943.1</v>
          </cell>
          <cell r="I21">
            <v>867368.83</v>
          </cell>
          <cell r="J21">
            <v>887081.67</v>
          </cell>
          <cell r="K21">
            <v>946220.56</v>
          </cell>
          <cell r="L21">
            <v>985646.36</v>
          </cell>
          <cell r="M21">
            <v>1182775.8999999999</v>
          </cell>
          <cell r="N21">
            <v>1379905.26</v>
          </cell>
        </row>
        <row r="22">
          <cell r="B22">
            <v>398932.42</v>
          </cell>
          <cell r="C22">
            <v>531909.71</v>
          </cell>
          <cell r="D22">
            <v>664887.18999999994</v>
          </cell>
          <cell r="E22">
            <v>775701.67</v>
          </cell>
          <cell r="F22">
            <v>797864.47</v>
          </cell>
          <cell r="G22">
            <v>886516.38</v>
          </cell>
          <cell r="H22">
            <v>930842.16</v>
          </cell>
          <cell r="I22">
            <v>975167.88</v>
          </cell>
          <cell r="J22">
            <v>997330.96</v>
          </cell>
          <cell r="K22">
            <v>1063819.46</v>
          </cell>
          <cell r="L22">
            <v>1108145.3400000001</v>
          </cell>
          <cell r="M22">
            <v>0</v>
          </cell>
          <cell r="N22">
            <v>0</v>
          </cell>
        </row>
        <row r="23">
          <cell r="B23">
            <v>405630.93</v>
          </cell>
          <cell r="C23">
            <v>540840.95999999996</v>
          </cell>
          <cell r="D23">
            <v>676051.26</v>
          </cell>
          <cell r="E23">
            <v>788726.45</v>
          </cell>
          <cell r="F23">
            <v>811261.28</v>
          </cell>
          <cell r="G23">
            <v>901401.5</v>
          </cell>
          <cell r="H23">
            <v>946471.63</v>
          </cell>
          <cell r="I23">
            <v>991541.55</v>
          </cell>
          <cell r="J23">
            <v>1014076.9</v>
          </cell>
          <cell r="K23">
            <v>1081681.77</v>
          </cell>
          <cell r="L23">
            <v>1126751.99</v>
          </cell>
          <cell r="M23">
            <v>1352102.29</v>
          </cell>
          <cell r="N23">
            <v>1577452.72</v>
          </cell>
        </row>
        <row r="24">
          <cell r="B24">
            <v>423177.2</v>
          </cell>
          <cell r="C24">
            <v>564236.06000000006</v>
          </cell>
          <cell r="D24">
            <v>705295.13</v>
          </cell>
          <cell r="E24">
            <v>822844.22</v>
          </cell>
          <cell r="F24">
            <v>846353.99</v>
          </cell>
          <cell r="G24">
            <v>940393.46</v>
          </cell>
          <cell r="H24">
            <v>987413.13</v>
          </cell>
          <cell r="I24">
            <v>1034432.8</v>
          </cell>
          <cell r="J24">
            <v>1057942.67</v>
          </cell>
          <cell r="K24">
            <v>1128471.94</v>
          </cell>
          <cell r="L24">
            <v>1175491.94</v>
          </cell>
          <cell r="M24">
            <v>0</v>
          </cell>
          <cell r="N24">
            <v>0</v>
          </cell>
        </row>
        <row r="25">
          <cell r="B25">
            <v>483026.99</v>
          </cell>
          <cell r="C25">
            <v>644035.81999999995</v>
          </cell>
          <cell r="D25">
            <v>805045.01</v>
          </cell>
          <cell r="E25">
            <v>939219.23</v>
          </cell>
          <cell r="F25">
            <v>966054.04</v>
          </cell>
          <cell r="G25">
            <v>1073393.45</v>
          </cell>
          <cell r="H25">
            <v>1127062.8799999999</v>
          </cell>
          <cell r="I25">
            <v>1180732.7</v>
          </cell>
          <cell r="J25">
            <v>1207567.47</v>
          </cell>
          <cell r="K25">
            <v>1288071.8899999999</v>
          </cell>
          <cell r="L25">
            <v>1341741.53</v>
          </cell>
          <cell r="M25">
            <v>0</v>
          </cell>
          <cell r="N25">
            <v>0</v>
          </cell>
        </row>
        <row r="26">
          <cell r="B26">
            <v>598398.30000000005</v>
          </cell>
          <cell r="C26">
            <v>797864.47</v>
          </cell>
          <cell r="D26">
            <v>997330.67</v>
          </cell>
          <cell r="E26">
            <v>1163552.3799999999</v>
          </cell>
          <cell r="F26">
            <v>1196796.74</v>
          </cell>
          <cell r="G26">
            <v>1329773.98</v>
          </cell>
          <cell r="H26">
            <v>1396262.96</v>
          </cell>
          <cell r="I26">
            <v>1462751.57</v>
          </cell>
          <cell r="J26">
            <v>1495996.04</v>
          </cell>
          <cell r="K26">
            <v>1595729.05</v>
          </cell>
          <cell r="L26">
            <v>1662217.69</v>
          </cell>
          <cell r="M26">
            <v>0</v>
          </cell>
          <cell r="N26">
            <v>0</v>
          </cell>
        </row>
      </sheetData>
      <sheetData sheetId="117">
        <row r="4">
          <cell r="B4">
            <v>252087.46</v>
          </cell>
          <cell r="C4">
            <v>336117.13</v>
          </cell>
          <cell r="D4">
            <v>420146.03</v>
          </cell>
          <cell r="E4">
            <v>490170.48</v>
          </cell>
          <cell r="F4">
            <v>504175.39</v>
          </cell>
          <cell r="G4">
            <v>560194.96</v>
          </cell>
          <cell r="H4">
            <v>588204.55000000005</v>
          </cell>
          <cell r="I4">
            <v>616214.31000000006</v>
          </cell>
          <cell r="J4">
            <v>630219.21</v>
          </cell>
          <cell r="K4">
            <v>672233.76</v>
          </cell>
          <cell r="L4">
            <v>700243.47</v>
          </cell>
          <cell r="M4">
            <v>0</v>
          </cell>
          <cell r="N4">
            <v>0</v>
          </cell>
        </row>
        <row r="5">
          <cell r="B5">
            <v>254058.94</v>
          </cell>
          <cell r="C5">
            <v>338745.21</v>
          </cell>
          <cell r="D5">
            <v>423431.6</v>
          </cell>
          <cell r="E5">
            <v>494003.4</v>
          </cell>
          <cell r="F5">
            <v>508118.06</v>
          </cell>
          <cell r="G5">
            <v>564575.43000000005</v>
          </cell>
          <cell r="H5">
            <v>592804.09</v>
          </cell>
          <cell r="I5">
            <v>621032.88</v>
          </cell>
          <cell r="J5">
            <v>635147.19999999995</v>
          </cell>
          <cell r="K5">
            <v>677490.55</v>
          </cell>
          <cell r="L5">
            <v>705719.24</v>
          </cell>
          <cell r="M5">
            <v>0</v>
          </cell>
          <cell r="N5">
            <v>0</v>
          </cell>
        </row>
        <row r="6">
          <cell r="B6">
            <v>257175.22</v>
          </cell>
          <cell r="C6">
            <v>342900.19</v>
          </cell>
          <cell r="D6">
            <v>428625.2</v>
          </cell>
          <cell r="E6">
            <v>500062.61</v>
          </cell>
          <cell r="F6">
            <v>514350.18</v>
          </cell>
          <cell r="G6">
            <v>571500.43999999994</v>
          </cell>
          <cell r="H6">
            <v>600075.07999999996</v>
          </cell>
          <cell r="I6">
            <v>628650.39</v>
          </cell>
          <cell r="J6">
            <v>642937.86</v>
          </cell>
          <cell r="K6">
            <v>685800.37</v>
          </cell>
          <cell r="L6">
            <v>714375.35</v>
          </cell>
          <cell r="M6">
            <v>0</v>
          </cell>
          <cell r="N6">
            <v>0</v>
          </cell>
        </row>
        <row r="7">
          <cell r="B7">
            <v>258733.33</v>
          </cell>
          <cell r="C7">
            <v>344977.99</v>
          </cell>
          <cell r="D7">
            <v>431222.3</v>
          </cell>
          <cell r="E7">
            <v>503092.64</v>
          </cell>
          <cell r="F7">
            <v>517466.74</v>
          </cell>
          <cell r="G7">
            <v>574963.21</v>
          </cell>
          <cell r="H7">
            <v>603711.18000000005</v>
          </cell>
          <cell r="I7">
            <v>632459.30000000005</v>
          </cell>
          <cell r="J7">
            <v>646833.61</v>
          </cell>
          <cell r="K7">
            <v>689955.63</v>
          </cell>
          <cell r="L7">
            <v>718703.8</v>
          </cell>
          <cell r="M7">
            <v>0</v>
          </cell>
          <cell r="N7">
            <v>0</v>
          </cell>
        </row>
        <row r="8">
          <cell r="B8">
            <v>260286.66</v>
          </cell>
          <cell r="C8">
            <v>347048.77</v>
          </cell>
          <cell r="D8">
            <v>433811.13</v>
          </cell>
          <cell r="E8">
            <v>506112.52</v>
          </cell>
          <cell r="F8">
            <v>520573.25</v>
          </cell>
          <cell r="G8">
            <v>578414.30000000005</v>
          </cell>
          <cell r="H8">
            <v>607335.36</v>
          </cell>
          <cell r="I8">
            <v>636256.03</v>
          </cell>
          <cell r="J8">
            <v>650716.47</v>
          </cell>
          <cell r="K8">
            <v>694097.54</v>
          </cell>
          <cell r="L8">
            <v>723018.15</v>
          </cell>
          <cell r="M8">
            <v>0</v>
          </cell>
          <cell r="N8">
            <v>0</v>
          </cell>
        </row>
        <row r="9">
          <cell r="B9">
            <v>266526.3</v>
          </cell>
          <cell r="C9">
            <v>355368.46</v>
          </cell>
          <cell r="D9">
            <v>444210.34</v>
          </cell>
          <cell r="E9">
            <v>518245.62</v>
          </cell>
          <cell r="F9">
            <v>533052.66</v>
          </cell>
          <cell r="G9">
            <v>592280.66</v>
          </cell>
          <cell r="H9">
            <v>621894.55000000005</v>
          </cell>
          <cell r="I9">
            <v>651508.52</v>
          </cell>
          <cell r="J9">
            <v>666315.87</v>
          </cell>
          <cell r="K9">
            <v>710736.78</v>
          </cell>
          <cell r="L9">
            <v>740350.82</v>
          </cell>
          <cell r="M9">
            <v>0</v>
          </cell>
          <cell r="N9">
            <v>0</v>
          </cell>
        </row>
        <row r="10">
          <cell r="B10">
            <v>270879.03999999998</v>
          </cell>
          <cell r="C10">
            <v>361172.02</v>
          </cell>
          <cell r="D10">
            <v>451465.16</v>
          </cell>
          <cell r="E10">
            <v>526709.29</v>
          </cell>
          <cell r="F10">
            <v>541758</v>
          </cell>
          <cell r="G10">
            <v>601953.47</v>
          </cell>
          <cell r="H10">
            <v>632051.31999999995</v>
          </cell>
          <cell r="I10">
            <v>662148.91</v>
          </cell>
          <cell r="J10">
            <v>677197.6</v>
          </cell>
          <cell r="K10">
            <v>722344.07</v>
          </cell>
          <cell r="L10">
            <v>752441.81</v>
          </cell>
          <cell r="M10">
            <v>0</v>
          </cell>
          <cell r="N10">
            <v>0</v>
          </cell>
        </row>
        <row r="11">
          <cell r="B11">
            <v>272561.7</v>
          </cell>
          <cell r="C11">
            <v>363415.71</v>
          </cell>
          <cell r="D11">
            <v>454269.57</v>
          </cell>
          <cell r="E11">
            <v>529980.93000000005</v>
          </cell>
          <cell r="F11">
            <v>545123.31999999995</v>
          </cell>
          <cell r="G11">
            <v>605692.74</v>
          </cell>
          <cell r="H11">
            <v>635977.41</v>
          </cell>
          <cell r="I11">
            <v>666261.89</v>
          </cell>
          <cell r="J11">
            <v>681404.13</v>
          </cell>
          <cell r="K11">
            <v>726831.3</v>
          </cell>
          <cell r="L11">
            <v>757115.65</v>
          </cell>
          <cell r="M11">
            <v>0</v>
          </cell>
          <cell r="N11">
            <v>1059961.99</v>
          </cell>
        </row>
        <row r="12">
          <cell r="B12">
            <v>275847.83</v>
          </cell>
          <cell r="C12">
            <v>367797.29</v>
          </cell>
          <cell r="D12">
            <v>459746.28</v>
          </cell>
          <cell r="E12">
            <v>536370.96</v>
          </cell>
          <cell r="F12">
            <v>551695.79</v>
          </cell>
          <cell r="G12">
            <v>612995.31000000006</v>
          </cell>
          <cell r="H12">
            <v>643644.99</v>
          </cell>
          <cell r="I12">
            <v>674295.09</v>
          </cell>
          <cell r="J12">
            <v>689619.78</v>
          </cell>
          <cell r="K12">
            <v>735594.42</v>
          </cell>
          <cell r="L12">
            <v>766244.1</v>
          </cell>
          <cell r="M12">
            <v>919493.13</v>
          </cell>
          <cell r="N12">
            <v>0</v>
          </cell>
        </row>
        <row r="13">
          <cell r="B13">
            <v>282085.84999999998</v>
          </cell>
          <cell r="C13">
            <v>376114.23</v>
          </cell>
          <cell r="D13">
            <v>470142.58</v>
          </cell>
          <cell r="E13">
            <v>548499.81999999995</v>
          </cell>
          <cell r="F13">
            <v>564171.31000000006</v>
          </cell>
          <cell r="G13">
            <v>626857.07999999996</v>
          </cell>
          <cell r="H13">
            <v>658199.77</v>
          </cell>
          <cell r="I13">
            <v>689542.49</v>
          </cell>
          <cell r="J13">
            <v>705214.1</v>
          </cell>
          <cell r="K13">
            <v>752228.29</v>
          </cell>
          <cell r="L13">
            <v>783571.32</v>
          </cell>
          <cell r="M13">
            <v>0</v>
          </cell>
          <cell r="N13">
            <v>1096999.8700000001</v>
          </cell>
        </row>
        <row r="14">
          <cell r="B14">
            <v>288326.45</v>
          </cell>
          <cell r="C14">
            <v>384435.38</v>
          </cell>
          <cell r="D14">
            <v>480544.21</v>
          </cell>
          <cell r="E14">
            <v>560634.68000000005</v>
          </cell>
          <cell r="F14">
            <v>576652.65</v>
          </cell>
          <cell r="G14">
            <v>640725.54</v>
          </cell>
          <cell r="H14">
            <v>672761.6</v>
          </cell>
          <cell r="I14">
            <v>704797.98</v>
          </cell>
          <cell r="J14">
            <v>720816.16</v>
          </cell>
          <cell r="K14">
            <v>768870.54</v>
          </cell>
          <cell r="L14">
            <v>800906.73</v>
          </cell>
          <cell r="M14">
            <v>0</v>
          </cell>
          <cell r="N14">
            <v>0</v>
          </cell>
        </row>
        <row r="15">
          <cell r="B15">
            <v>299535.03999999998</v>
          </cell>
          <cell r="C15">
            <v>399380.07</v>
          </cell>
          <cell r="D15">
            <v>499225.21</v>
          </cell>
          <cell r="E15">
            <v>582429.31000000006</v>
          </cell>
          <cell r="F15">
            <v>599070.43999999994</v>
          </cell>
          <cell r="G15">
            <v>665633.56999999995</v>
          </cell>
          <cell r="H15">
            <v>698915.42</v>
          </cell>
          <cell r="I15">
            <v>732197.09</v>
          </cell>
          <cell r="J15">
            <v>748837.84</v>
          </cell>
          <cell r="K15">
            <v>798760.21</v>
          </cell>
          <cell r="L15">
            <v>832041.86</v>
          </cell>
          <cell r="M15">
            <v>998450.46</v>
          </cell>
          <cell r="N15">
            <v>0</v>
          </cell>
        </row>
        <row r="16">
          <cell r="B16">
            <v>310755</v>
          </cell>
          <cell r="C16">
            <v>414340</v>
          </cell>
          <cell r="D16">
            <v>517925.14</v>
          </cell>
          <cell r="E16">
            <v>604245.88</v>
          </cell>
          <cell r="F16">
            <v>621510.04</v>
          </cell>
          <cell r="G16">
            <v>690566.52</v>
          </cell>
          <cell r="H16">
            <v>725095.11</v>
          </cell>
          <cell r="I16">
            <v>759623.47</v>
          </cell>
          <cell r="J16">
            <v>776887.49</v>
          </cell>
          <cell r="K16">
            <v>828680.05</v>
          </cell>
          <cell r="L16">
            <v>863208.41</v>
          </cell>
          <cell r="M16">
            <v>1035850.02</v>
          </cell>
          <cell r="N16">
            <v>1208491.6499999999</v>
          </cell>
        </row>
        <row r="17">
          <cell r="B17">
            <v>334283.93</v>
          </cell>
          <cell r="C17">
            <v>445712.03</v>
          </cell>
          <cell r="D17">
            <v>557140.11</v>
          </cell>
          <cell r="E17">
            <v>649996.76</v>
          </cell>
          <cell r="F17">
            <v>668568.06999999995</v>
          </cell>
          <cell r="G17">
            <v>742853.63</v>
          </cell>
          <cell r="H17">
            <v>779996.39</v>
          </cell>
          <cell r="I17">
            <v>817138.89</v>
          </cell>
          <cell r="J17">
            <v>835709.95</v>
          </cell>
          <cell r="K17">
            <v>891424.02</v>
          </cell>
          <cell r="L17">
            <v>928566.79</v>
          </cell>
          <cell r="M17">
            <v>0</v>
          </cell>
          <cell r="N17">
            <v>1299993.71</v>
          </cell>
        </row>
        <row r="18">
          <cell r="B18">
            <v>336370.72</v>
          </cell>
          <cell r="C18">
            <v>448494.23</v>
          </cell>
          <cell r="D18">
            <v>560617.9</v>
          </cell>
          <cell r="E18">
            <v>654054.09</v>
          </cell>
          <cell r="F18">
            <v>672741.5</v>
          </cell>
          <cell r="G18">
            <v>747490.38</v>
          </cell>
          <cell r="H18">
            <v>784864.91</v>
          </cell>
          <cell r="I18">
            <v>822239.44</v>
          </cell>
          <cell r="J18">
            <v>840926.66</v>
          </cell>
          <cell r="K18">
            <v>896988.29</v>
          </cell>
          <cell r="L18">
            <v>934363.05</v>
          </cell>
          <cell r="M18">
            <v>1121235.52</v>
          </cell>
          <cell r="N18">
            <v>0</v>
          </cell>
        </row>
        <row r="19">
          <cell r="B19">
            <v>350758.19</v>
          </cell>
          <cell r="C19">
            <v>467678.02</v>
          </cell>
          <cell r="D19">
            <v>584597.36</v>
          </cell>
          <cell r="E19">
            <v>682030.17</v>
          </cell>
          <cell r="F19">
            <v>701516.71</v>
          </cell>
          <cell r="G19">
            <v>779463.28</v>
          </cell>
          <cell r="H19">
            <v>818436.18</v>
          </cell>
          <cell r="I19">
            <v>857409.52</v>
          </cell>
          <cell r="J19">
            <v>876895.92</v>
          </cell>
          <cell r="K19">
            <v>935355.64</v>
          </cell>
          <cell r="L19">
            <v>974328.95</v>
          </cell>
          <cell r="M19">
            <v>0</v>
          </cell>
          <cell r="N19">
            <v>0</v>
          </cell>
        </row>
        <row r="20">
          <cell r="B20">
            <v>382817.6</v>
          </cell>
          <cell r="C20">
            <v>510423.58</v>
          </cell>
          <cell r="D20">
            <v>638029.06000000006</v>
          </cell>
          <cell r="E20">
            <v>744367.4</v>
          </cell>
          <cell r="F20">
            <v>765635</v>
          </cell>
          <cell r="G20">
            <v>850705.74</v>
          </cell>
          <cell r="H20">
            <v>893240.98</v>
          </cell>
          <cell r="I20">
            <v>935776.21</v>
          </cell>
          <cell r="J20">
            <v>957043.82</v>
          </cell>
          <cell r="K20">
            <v>1020846.84</v>
          </cell>
          <cell r="L20">
            <v>1063382.1299999999</v>
          </cell>
          <cell r="M20">
            <v>0</v>
          </cell>
          <cell r="N20">
            <v>0</v>
          </cell>
        </row>
        <row r="21">
          <cell r="B21">
            <v>386767.6</v>
          </cell>
          <cell r="C21">
            <v>515690.29</v>
          </cell>
          <cell r="D21">
            <v>644612.79</v>
          </cell>
          <cell r="E21">
            <v>752048.32</v>
          </cell>
          <cell r="F21">
            <v>773535.29</v>
          </cell>
          <cell r="G21">
            <v>859483.84</v>
          </cell>
          <cell r="H21">
            <v>902457.98</v>
          </cell>
          <cell r="I21">
            <v>945432.02</v>
          </cell>
          <cell r="J21">
            <v>966919.02</v>
          </cell>
          <cell r="K21">
            <v>1031380.41</v>
          </cell>
          <cell r="L21">
            <v>1074354.53</v>
          </cell>
          <cell r="M21">
            <v>1289225.73</v>
          </cell>
          <cell r="N21">
            <v>1504096.73</v>
          </cell>
        </row>
        <row r="22">
          <cell r="B22">
            <v>434836.34</v>
          </cell>
          <cell r="C22">
            <v>579781.57999999996</v>
          </cell>
          <cell r="D22">
            <v>724727.04</v>
          </cell>
          <cell r="E22">
            <v>845514.82</v>
          </cell>
          <cell r="F22">
            <v>869672.27</v>
          </cell>
          <cell r="G22">
            <v>966302.85</v>
          </cell>
          <cell r="H22">
            <v>1014617.95</v>
          </cell>
          <cell r="I22">
            <v>1062932.99</v>
          </cell>
          <cell r="J22">
            <v>1087090.75</v>
          </cell>
          <cell r="K22">
            <v>1159563.21</v>
          </cell>
          <cell r="L22">
            <v>1207878.42</v>
          </cell>
          <cell r="M22">
            <v>0</v>
          </cell>
          <cell r="N22">
            <v>0</v>
          </cell>
        </row>
        <row r="23">
          <cell r="B23">
            <v>442137.71</v>
          </cell>
          <cell r="C23">
            <v>589516.65</v>
          </cell>
          <cell r="D23">
            <v>736895.87</v>
          </cell>
          <cell r="E23">
            <v>859711.83</v>
          </cell>
          <cell r="F23">
            <v>884274.8</v>
          </cell>
          <cell r="G23">
            <v>982527.64</v>
          </cell>
          <cell r="H23">
            <v>1031654.08</v>
          </cell>
          <cell r="I23">
            <v>1080780.29</v>
          </cell>
          <cell r="J23">
            <v>1105343.82</v>
          </cell>
          <cell r="K23">
            <v>1179033.1299999999</v>
          </cell>
          <cell r="L23">
            <v>1228159.67</v>
          </cell>
          <cell r="M23">
            <v>1473791.5</v>
          </cell>
          <cell r="N23">
            <v>1719423.46</v>
          </cell>
        </row>
        <row r="24">
          <cell r="B24">
            <v>461263.15</v>
          </cell>
          <cell r="C24">
            <v>615017.31000000006</v>
          </cell>
          <cell r="D24">
            <v>768771.69</v>
          </cell>
          <cell r="E24">
            <v>896900.2</v>
          </cell>
          <cell r="F24">
            <v>922525.85</v>
          </cell>
          <cell r="G24">
            <v>1025028.87</v>
          </cell>
          <cell r="H24">
            <v>1076280.31</v>
          </cell>
          <cell r="I24">
            <v>1127531.75</v>
          </cell>
          <cell r="J24">
            <v>1153157.51</v>
          </cell>
          <cell r="K24">
            <v>1230034.4099999999</v>
          </cell>
          <cell r="L24">
            <v>1281286.21</v>
          </cell>
          <cell r="M24">
            <v>0</v>
          </cell>
          <cell r="N24">
            <v>0</v>
          </cell>
        </row>
        <row r="25">
          <cell r="B25">
            <v>526499.42000000004</v>
          </cell>
          <cell r="C25">
            <v>701999.04</v>
          </cell>
          <cell r="D25">
            <v>877499.06</v>
          </cell>
          <cell r="E25">
            <v>1023748.96</v>
          </cell>
          <cell r="F25">
            <v>1052998.8999999999</v>
          </cell>
          <cell r="G25">
            <v>1169998.8600000001</v>
          </cell>
          <cell r="H25">
            <v>1228498.54</v>
          </cell>
          <cell r="I25">
            <v>1286998.6399999999</v>
          </cell>
          <cell r="J25">
            <v>1316248.54</v>
          </cell>
          <cell r="K25">
            <v>1403998.36</v>
          </cell>
          <cell r="L25">
            <v>1462498.27</v>
          </cell>
          <cell r="M25">
            <v>0</v>
          </cell>
          <cell r="N25">
            <v>0</v>
          </cell>
        </row>
        <row r="26">
          <cell r="B26">
            <v>652254.15</v>
          </cell>
          <cell r="C26">
            <v>869672.27</v>
          </cell>
          <cell r="D26">
            <v>1087090.43</v>
          </cell>
          <cell r="E26">
            <v>1268272.0900000001</v>
          </cell>
          <cell r="F26">
            <v>1304508.45</v>
          </cell>
          <cell r="G26">
            <v>1449453.64</v>
          </cell>
          <cell r="H26">
            <v>1521926.63</v>
          </cell>
          <cell r="I26">
            <v>1594399.21</v>
          </cell>
          <cell r="J26">
            <v>1630635.68</v>
          </cell>
          <cell r="K26">
            <v>1739344.66</v>
          </cell>
          <cell r="L26">
            <v>1811817.28</v>
          </cell>
          <cell r="M26">
            <v>0</v>
          </cell>
          <cell r="N26">
            <v>0</v>
          </cell>
        </row>
      </sheetData>
      <sheetData sheetId="118">
        <row r="4">
          <cell r="B4">
            <v>267212.71000000002</v>
          </cell>
          <cell r="C4">
            <v>356284.15999999997</v>
          </cell>
          <cell r="D4">
            <v>445354.79</v>
          </cell>
          <cell r="E4">
            <v>519580.71</v>
          </cell>
          <cell r="F4">
            <v>534425.91</v>
          </cell>
          <cell r="G4">
            <v>593806.66</v>
          </cell>
          <cell r="H4">
            <v>623496.81999999995</v>
          </cell>
          <cell r="I4">
            <v>653187.17000000004</v>
          </cell>
          <cell r="J4">
            <v>668032.36</v>
          </cell>
          <cell r="K4">
            <v>712567.79</v>
          </cell>
          <cell r="L4">
            <v>742258.08</v>
          </cell>
          <cell r="M4">
            <v>0</v>
          </cell>
          <cell r="N4">
            <v>0</v>
          </cell>
        </row>
        <row r="5">
          <cell r="B5">
            <v>269302.48</v>
          </cell>
          <cell r="C5">
            <v>359069.92</v>
          </cell>
          <cell r="D5">
            <v>448837.5</v>
          </cell>
          <cell r="E5">
            <v>523643.6</v>
          </cell>
          <cell r="F5">
            <v>538605.14</v>
          </cell>
          <cell r="G5">
            <v>598449.96</v>
          </cell>
          <cell r="H5">
            <v>628372.34</v>
          </cell>
          <cell r="I5">
            <v>658294.85</v>
          </cell>
          <cell r="J5">
            <v>673256.03</v>
          </cell>
          <cell r="K5">
            <v>718139.98</v>
          </cell>
          <cell r="L5">
            <v>748062.39</v>
          </cell>
          <cell r="M5">
            <v>0</v>
          </cell>
          <cell r="N5">
            <v>0</v>
          </cell>
        </row>
        <row r="6">
          <cell r="B6">
            <v>272605.73</v>
          </cell>
          <cell r="C6">
            <v>363474.2</v>
          </cell>
          <cell r="D6">
            <v>454342.71</v>
          </cell>
          <cell r="E6">
            <v>530066.37</v>
          </cell>
          <cell r="F6">
            <v>545211.18999999994</v>
          </cell>
          <cell r="G6">
            <v>605790.47</v>
          </cell>
          <cell r="H6">
            <v>636079.57999999996</v>
          </cell>
          <cell r="I6">
            <v>666369.41</v>
          </cell>
          <cell r="J6">
            <v>681514.13</v>
          </cell>
          <cell r="K6">
            <v>726948.39</v>
          </cell>
          <cell r="L6">
            <v>757237.87</v>
          </cell>
          <cell r="M6">
            <v>0</v>
          </cell>
          <cell r="N6">
            <v>0</v>
          </cell>
        </row>
        <row r="7">
          <cell r="B7">
            <v>274257.33</v>
          </cell>
          <cell r="C7">
            <v>365676.67</v>
          </cell>
          <cell r="D7">
            <v>457095.64</v>
          </cell>
          <cell r="E7">
            <v>533278.19999999995</v>
          </cell>
          <cell r="F7">
            <v>548514.74</v>
          </cell>
          <cell r="G7">
            <v>609461</v>
          </cell>
          <cell r="H7">
            <v>639933.85</v>
          </cell>
          <cell r="I7">
            <v>670406.86</v>
          </cell>
          <cell r="J7">
            <v>685643.63</v>
          </cell>
          <cell r="K7">
            <v>731352.97</v>
          </cell>
          <cell r="L7">
            <v>761826.03</v>
          </cell>
          <cell r="M7">
            <v>0</v>
          </cell>
          <cell r="N7">
            <v>0</v>
          </cell>
        </row>
        <row r="8">
          <cell r="B8">
            <v>275903.86</v>
          </cell>
          <cell r="C8">
            <v>367871.7</v>
          </cell>
          <cell r="D8">
            <v>459839.8</v>
          </cell>
          <cell r="E8">
            <v>536479.27</v>
          </cell>
          <cell r="F8">
            <v>551807.65</v>
          </cell>
          <cell r="G8">
            <v>613119.16</v>
          </cell>
          <cell r="H8">
            <v>643775.48</v>
          </cell>
          <cell r="I8">
            <v>674431.39</v>
          </cell>
          <cell r="J8">
            <v>689759.46</v>
          </cell>
          <cell r="K8">
            <v>735743.39</v>
          </cell>
          <cell r="L8">
            <v>766399.24</v>
          </cell>
          <cell r="M8">
            <v>0</v>
          </cell>
          <cell r="N8">
            <v>0</v>
          </cell>
        </row>
        <row r="9">
          <cell r="B9">
            <v>282517.88</v>
          </cell>
          <cell r="C9">
            <v>376690.57</v>
          </cell>
          <cell r="D9">
            <v>470862.96</v>
          </cell>
          <cell r="E9">
            <v>549340.36</v>
          </cell>
          <cell r="F9">
            <v>565035.81999999995</v>
          </cell>
          <cell r="G9">
            <v>627817.5</v>
          </cell>
          <cell r="H9">
            <v>659208.22</v>
          </cell>
          <cell r="I9">
            <v>690599.03</v>
          </cell>
          <cell r="J9">
            <v>706294.82</v>
          </cell>
          <cell r="K9">
            <v>753380.99</v>
          </cell>
          <cell r="L9">
            <v>784771.87</v>
          </cell>
          <cell r="M9">
            <v>0</v>
          </cell>
          <cell r="N9">
            <v>0</v>
          </cell>
        </row>
        <row r="10">
          <cell r="B10">
            <v>287131.78000000003</v>
          </cell>
          <cell r="C10">
            <v>382842.34</v>
          </cell>
          <cell r="D10">
            <v>478553.07</v>
          </cell>
          <cell r="E10">
            <v>558311.85</v>
          </cell>
          <cell r="F10">
            <v>574263.48</v>
          </cell>
          <cell r="G10">
            <v>638070.68000000005</v>
          </cell>
          <cell r="H10">
            <v>669974.4</v>
          </cell>
          <cell r="I10">
            <v>701877.84</v>
          </cell>
          <cell r="J10">
            <v>717829.46</v>
          </cell>
          <cell r="K10">
            <v>765684.71</v>
          </cell>
          <cell r="L10">
            <v>797588.32</v>
          </cell>
          <cell r="M10">
            <v>0</v>
          </cell>
          <cell r="N10">
            <v>0</v>
          </cell>
        </row>
        <row r="11">
          <cell r="B11">
            <v>288915.40000000002</v>
          </cell>
          <cell r="C11">
            <v>385220.65</v>
          </cell>
          <cell r="D11">
            <v>481525.74</v>
          </cell>
          <cell r="E11">
            <v>561779.79</v>
          </cell>
          <cell r="F11">
            <v>577830.72</v>
          </cell>
          <cell r="G11">
            <v>642034.30000000005</v>
          </cell>
          <cell r="H11">
            <v>674136.05</v>
          </cell>
          <cell r="I11">
            <v>706237.6</v>
          </cell>
          <cell r="J11">
            <v>722288.38</v>
          </cell>
          <cell r="K11">
            <v>770441.18</v>
          </cell>
          <cell r="L11">
            <v>802542.59</v>
          </cell>
          <cell r="M11">
            <v>0</v>
          </cell>
          <cell r="N11">
            <v>1123559.71</v>
          </cell>
        </row>
        <row r="12">
          <cell r="B12">
            <v>292398.7</v>
          </cell>
          <cell r="C12">
            <v>389865.13</v>
          </cell>
          <cell r="D12">
            <v>487331.06</v>
          </cell>
          <cell r="E12">
            <v>568553.22</v>
          </cell>
          <cell r="F12">
            <v>584797.54</v>
          </cell>
          <cell r="G12">
            <v>649775.03</v>
          </cell>
          <cell r="H12">
            <v>682263.69</v>
          </cell>
          <cell r="I12">
            <v>714752.8</v>
          </cell>
          <cell r="J12">
            <v>730996.97</v>
          </cell>
          <cell r="K12">
            <v>779730.09</v>
          </cell>
          <cell r="L12">
            <v>812218.75</v>
          </cell>
          <cell r="M12">
            <v>974662.72</v>
          </cell>
          <cell r="N12">
            <v>0</v>
          </cell>
        </row>
        <row r="13">
          <cell r="B13">
            <v>299011</v>
          </cell>
          <cell r="C13">
            <v>398681.08</v>
          </cell>
          <cell r="D13">
            <v>498351.13</v>
          </cell>
          <cell r="E13">
            <v>581409.81000000006</v>
          </cell>
          <cell r="F13">
            <v>598021.59</v>
          </cell>
          <cell r="G13">
            <v>664468.5</v>
          </cell>
          <cell r="H13">
            <v>697691.76</v>
          </cell>
          <cell r="I13">
            <v>730915.04</v>
          </cell>
          <cell r="J13">
            <v>747526.95</v>
          </cell>
          <cell r="K13">
            <v>797361.99</v>
          </cell>
          <cell r="L13">
            <v>830585.6</v>
          </cell>
          <cell r="M13">
            <v>0</v>
          </cell>
          <cell r="N13">
            <v>1162819.8600000001</v>
          </cell>
        </row>
        <row r="14">
          <cell r="B14">
            <v>305626.03999999998</v>
          </cell>
          <cell r="C14">
            <v>407501.5</v>
          </cell>
          <cell r="D14">
            <v>509376.86</v>
          </cell>
          <cell r="E14">
            <v>594272.76</v>
          </cell>
          <cell r="F14">
            <v>611251.81000000006</v>
          </cell>
          <cell r="G14">
            <v>679169.07</v>
          </cell>
          <cell r="H14">
            <v>713127.3</v>
          </cell>
          <cell r="I14">
            <v>747085.86</v>
          </cell>
          <cell r="J14">
            <v>764065.13</v>
          </cell>
          <cell r="K14">
            <v>815002.77</v>
          </cell>
          <cell r="L14">
            <v>848961.13</v>
          </cell>
          <cell r="M14">
            <v>0</v>
          </cell>
          <cell r="N14">
            <v>0</v>
          </cell>
        </row>
        <row r="15">
          <cell r="B15">
            <v>317507.14</v>
          </cell>
          <cell r="C15">
            <v>423342.87</v>
          </cell>
          <cell r="D15">
            <v>529178.72</v>
          </cell>
          <cell r="E15">
            <v>617375.06999999995</v>
          </cell>
          <cell r="F15">
            <v>635014.67000000004</v>
          </cell>
          <cell r="G15">
            <v>705571.58</v>
          </cell>
          <cell r="H15">
            <v>740850.35</v>
          </cell>
          <cell r="I15">
            <v>776128.92</v>
          </cell>
          <cell r="J15">
            <v>793768.11</v>
          </cell>
          <cell r="K15">
            <v>846685.82</v>
          </cell>
          <cell r="L15">
            <v>881964.37</v>
          </cell>
          <cell r="M15">
            <v>1058357.49</v>
          </cell>
          <cell r="N15">
            <v>0</v>
          </cell>
        </row>
        <row r="16">
          <cell r="B16">
            <v>329400.3</v>
          </cell>
          <cell r="C16">
            <v>439200.4</v>
          </cell>
          <cell r="D16">
            <v>549000.65</v>
          </cell>
          <cell r="E16">
            <v>640500.63</v>
          </cell>
          <cell r="F16">
            <v>658800.64000000001</v>
          </cell>
          <cell r="G16">
            <v>732000.51</v>
          </cell>
          <cell r="H16">
            <v>768600.82</v>
          </cell>
          <cell r="I16">
            <v>805200.88</v>
          </cell>
          <cell r="J16">
            <v>823500.74</v>
          </cell>
          <cell r="K16">
            <v>878400.85</v>
          </cell>
          <cell r="L16">
            <v>915000.91</v>
          </cell>
          <cell r="M16">
            <v>1098001.02</v>
          </cell>
          <cell r="N16">
            <v>1281001.1499999999</v>
          </cell>
        </row>
        <row r="17">
          <cell r="B17">
            <v>354340.97</v>
          </cell>
          <cell r="C17">
            <v>472454.75</v>
          </cell>
          <cell r="D17">
            <v>590568.52</v>
          </cell>
          <cell r="E17">
            <v>688996.57</v>
          </cell>
          <cell r="F17">
            <v>708682.15</v>
          </cell>
          <cell r="G17">
            <v>787424.85</v>
          </cell>
          <cell r="H17">
            <v>826796.17</v>
          </cell>
          <cell r="I17">
            <v>866167.22</v>
          </cell>
          <cell r="J17">
            <v>885852.55</v>
          </cell>
          <cell r="K17">
            <v>944909.46</v>
          </cell>
          <cell r="L17">
            <v>984280.8</v>
          </cell>
          <cell r="M17">
            <v>0</v>
          </cell>
          <cell r="N17">
            <v>1377993.33</v>
          </cell>
        </row>
        <row r="18">
          <cell r="B18">
            <v>356552.96000000002</v>
          </cell>
          <cell r="C18">
            <v>475403.88</v>
          </cell>
          <cell r="D18">
            <v>594254.97</v>
          </cell>
          <cell r="E18">
            <v>693297.34</v>
          </cell>
          <cell r="F18">
            <v>713105.99</v>
          </cell>
          <cell r="G18">
            <v>792339.8</v>
          </cell>
          <cell r="H18">
            <v>831956.8</v>
          </cell>
          <cell r="I18">
            <v>871573.81</v>
          </cell>
          <cell r="J18">
            <v>891382.26</v>
          </cell>
          <cell r="K18">
            <v>950807.59</v>
          </cell>
          <cell r="L18">
            <v>990424.83</v>
          </cell>
          <cell r="M18">
            <v>1188509.6499999999</v>
          </cell>
          <cell r="N18">
            <v>0</v>
          </cell>
        </row>
        <row r="19">
          <cell r="B19">
            <v>371803.68</v>
          </cell>
          <cell r="C19">
            <v>495738.7</v>
          </cell>
          <cell r="D19">
            <v>619673.19999999995</v>
          </cell>
          <cell r="E19">
            <v>722951.98</v>
          </cell>
          <cell r="F19">
            <v>743607.71</v>
          </cell>
          <cell r="G19">
            <v>826231.08</v>
          </cell>
          <cell r="H19">
            <v>867542.35</v>
          </cell>
          <cell r="I19">
            <v>908854.09</v>
          </cell>
          <cell r="J19">
            <v>929509.68</v>
          </cell>
          <cell r="K19">
            <v>991476.98</v>
          </cell>
          <cell r="L19">
            <v>1032788.69</v>
          </cell>
          <cell r="M19">
            <v>0</v>
          </cell>
          <cell r="N19">
            <v>0</v>
          </cell>
        </row>
        <row r="20">
          <cell r="B20">
            <v>405786.66</v>
          </cell>
          <cell r="C20">
            <v>541048.99</v>
          </cell>
          <cell r="D20">
            <v>676310.8</v>
          </cell>
          <cell r="E20">
            <v>789029.44</v>
          </cell>
          <cell r="F20">
            <v>811573.1</v>
          </cell>
          <cell r="G20">
            <v>901748.08</v>
          </cell>
          <cell r="H20">
            <v>946835.44</v>
          </cell>
          <cell r="I20">
            <v>991922.78</v>
          </cell>
          <cell r="J20">
            <v>1014466.45</v>
          </cell>
          <cell r="K20">
            <v>1082097.6499999999</v>
          </cell>
          <cell r="L20">
            <v>1127185.06</v>
          </cell>
          <cell r="M20">
            <v>0</v>
          </cell>
          <cell r="N20">
            <v>0</v>
          </cell>
        </row>
        <row r="21">
          <cell r="B21">
            <v>409973.66</v>
          </cell>
          <cell r="C21">
            <v>546631.71</v>
          </cell>
          <cell r="D21">
            <v>683289.56</v>
          </cell>
          <cell r="E21">
            <v>797171.22</v>
          </cell>
          <cell r="F21">
            <v>819947.41</v>
          </cell>
          <cell r="G21">
            <v>911052.87</v>
          </cell>
          <cell r="H21">
            <v>956605.46</v>
          </cell>
          <cell r="I21">
            <v>1002157.94</v>
          </cell>
          <cell r="J21">
            <v>1024934.16</v>
          </cell>
          <cell r="K21">
            <v>1093263.23</v>
          </cell>
          <cell r="L21">
            <v>1138815.8</v>
          </cell>
          <cell r="M21">
            <v>1366579.27</v>
          </cell>
          <cell r="N21">
            <v>1594342.53</v>
          </cell>
        </row>
        <row r="22">
          <cell r="B22">
            <v>460926.52</v>
          </cell>
          <cell r="C22">
            <v>614568.47</v>
          </cell>
          <cell r="D22">
            <v>768210.66</v>
          </cell>
          <cell r="E22">
            <v>896245.71</v>
          </cell>
          <cell r="F22">
            <v>921852.61</v>
          </cell>
          <cell r="G22">
            <v>1024281.02</v>
          </cell>
          <cell r="H22">
            <v>1075495.03</v>
          </cell>
          <cell r="I22">
            <v>1126708.97</v>
          </cell>
          <cell r="J22">
            <v>1152316.2</v>
          </cell>
          <cell r="K22">
            <v>1229137</v>
          </cell>
          <cell r="L22">
            <v>1280351.1299999999</v>
          </cell>
          <cell r="M22">
            <v>0</v>
          </cell>
          <cell r="N22">
            <v>0</v>
          </cell>
        </row>
        <row r="23">
          <cell r="B23">
            <v>468665.97</v>
          </cell>
          <cell r="C23">
            <v>624887.65</v>
          </cell>
          <cell r="D23">
            <v>781109.62</v>
          </cell>
          <cell r="E23">
            <v>911294.54</v>
          </cell>
          <cell r="F23">
            <v>937331.29</v>
          </cell>
          <cell r="G23">
            <v>1041479.3</v>
          </cell>
          <cell r="H23">
            <v>1093553.32</v>
          </cell>
          <cell r="I23">
            <v>1145627.1100000001</v>
          </cell>
          <cell r="J23">
            <v>1171664.45</v>
          </cell>
          <cell r="K23">
            <v>1249775.1200000001</v>
          </cell>
          <cell r="L23">
            <v>1301849.25</v>
          </cell>
          <cell r="M23">
            <v>1562218.99</v>
          </cell>
          <cell r="N23">
            <v>1822588.87</v>
          </cell>
        </row>
        <row r="24">
          <cell r="B24">
            <v>488938.94</v>
          </cell>
          <cell r="C24">
            <v>651918.35</v>
          </cell>
          <cell r="D24">
            <v>814897.99</v>
          </cell>
          <cell r="E24">
            <v>950714.21</v>
          </cell>
          <cell r="F24">
            <v>977877.4</v>
          </cell>
          <cell r="G24">
            <v>1086530.6000000001</v>
          </cell>
          <cell r="H24">
            <v>1140857.1299999999</v>
          </cell>
          <cell r="I24">
            <v>1195183.6599999999</v>
          </cell>
          <cell r="J24">
            <v>1222346.96</v>
          </cell>
          <cell r="K24">
            <v>1303836.47</v>
          </cell>
          <cell r="L24">
            <v>1358163.38</v>
          </cell>
          <cell r="M24">
            <v>0</v>
          </cell>
          <cell r="N24">
            <v>0</v>
          </cell>
        </row>
        <row r="25">
          <cell r="B25">
            <v>558089.39</v>
          </cell>
          <cell r="C25">
            <v>744118.98</v>
          </cell>
          <cell r="D25">
            <v>930149</v>
          </cell>
          <cell r="E25">
            <v>1085173.8999999999</v>
          </cell>
          <cell r="F25">
            <v>1116178.83</v>
          </cell>
          <cell r="G25">
            <v>1240198.79</v>
          </cell>
          <cell r="H25">
            <v>1302208.45</v>
          </cell>
          <cell r="I25">
            <v>1364218.56</v>
          </cell>
          <cell r="J25">
            <v>1395223.45</v>
          </cell>
          <cell r="K25">
            <v>1488238.26</v>
          </cell>
          <cell r="L25">
            <v>1550248.17</v>
          </cell>
          <cell r="M25">
            <v>0</v>
          </cell>
          <cell r="N25">
            <v>0</v>
          </cell>
        </row>
        <row r="26">
          <cell r="B26">
            <v>691389.4</v>
          </cell>
          <cell r="C26">
            <v>921852.61</v>
          </cell>
          <cell r="D26">
            <v>1152315.8600000001</v>
          </cell>
          <cell r="E26">
            <v>1344368.42</v>
          </cell>
          <cell r="F26">
            <v>1382778.96</v>
          </cell>
          <cell r="G26">
            <v>1536420.86</v>
          </cell>
          <cell r="H26">
            <v>1613242.23</v>
          </cell>
          <cell r="I26">
            <v>1690063.16</v>
          </cell>
          <cell r="J26">
            <v>1728473.82</v>
          </cell>
          <cell r="K26">
            <v>1843705.34</v>
          </cell>
          <cell r="L26">
            <v>1920526.32</v>
          </cell>
          <cell r="M26">
            <v>0</v>
          </cell>
          <cell r="N26">
            <v>0</v>
          </cell>
        </row>
      </sheetData>
      <sheetData sheetId="119">
        <row r="4">
          <cell r="B4">
            <v>280573.34999999998</v>
          </cell>
          <cell r="C4">
            <v>374098.37</v>
          </cell>
          <cell r="D4">
            <v>467622.53</v>
          </cell>
          <cell r="E4">
            <v>545559.75</v>
          </cell>
          <cell r="F4">
            <v>561147.21</v>
          </cell>
          <cell r="G4">
            <v>623496.99</v>
          </cell>
          <cell r="H4">
            <v>654671.66</v>
          </cell>
          <cell r="I4">
            <v>685846.53</v>
          </cell>
          <cell r="J4">
            <v>701433.98</v>
          </cell>
          <cell r="K4">
            <v>748196.18</v>
          </cell>
          <cell r="L4">
            <v>779370.98</v>
          </cell>
          <cell r="M4">
            <v>0</v>
          </cell>
          <cell r="N4">
            <v>0</v>
          </cell>
        </row>
        <row r="5">
          <cell r="B5">
            <v>282767.59999999998</v>
          </cell>
          <cell r="C5">
            <v>377023.42</v>
          </cell>
          <cell r="D5">
            <v>471279.38</v>
          </cell>
          <cell r="E5">
            <v>549825.78</v>
          </cell>
          <cell r="F5">
            <v>565535.4</v>
          </cell>
          <cell r="G5">
            <v>628372.46</v>
          </cell>
          <cell r="H5">
            <v>659790.96</v>
          </cell>
          <cell r="I5">
            <v>691209.59</v>
          </cell>
          <cell r="J5">
            <v>706918.83</v>
          </cell>
          <cell r="K5">
            <v>754046.98</v>
          </cell>
          <cell r="L5">
            <v>785465.51</v>
          </cell>
          <cell r="M5">
            <v>0</v>
          </cell>
          <cell r="N5">
            <v>0</v>
          </cell>
        </row>
        <row r="6">
          <cell r="B6">
            <v>286236.02</v>
          </cell>
          <cell r="C6">
            <v>381647.91</v>
          </cell>
          <cell r="D6">
            <v>477059.85</v>
          </cell>
          <cell r="E6">
            <v>556569.68999999994</v>
          </cell>
          <cell r="F6">
            <v>572471.75</v>
          </cell>
          <cell r="G6">
            <v>636079.99</v>
          </cell>
          <cell r="H6">
            <v>667883.56000000006</v>
          </cell>
          <cell r="I6">
            <v>699687.88</v>
          </cell>
          <cell r="J6">
            <v>715589.84</v>
          </cell>
          <cell r="K6">
            <v>763295.81</v>
          </cell>
          <cell r="L6">
            <v>795099.76</v>
          </cell>
          <cell r="M6">
            <v>0</v>
          </cell>
          <cell r="N6">
            <v>0</v>
          </cell>
        </row>
        <row r="7">
          <cell r="B7">
            <v>287970.2</v>
          </cell>
          <cell r="C7">
            <v>383960.5</v>
          </cell>
          <cell r="D7">
            <v>479950.42</v>
          </cell>
          <cell r="E7">
            <v>559942.11</v>
          </cell>
          <cell r="F7">
            <v>575940.48</v>
          </cell>
          <cell r="G7">
            <v>639934.05000000005</v>
          </cell>
          <cell r="H7">
            <v>671930.54</v>
          </cell>
          <cell r="I7">
            <v>703927.2</v>
          </cell>
          <cell r="J7">
            <v>719925.81</v>
          </cell>
          <cell r="K7">
            <v>767920.62</v>
          </cell>
          <cell r="L7">
            <v>799917.33</v>
          </cell>
          <cell r="M7">
            <v>0</v>
          </cell>
          <cell r="N7">
            <v>0</v>
          </cell>
        </row>
        <row r="8">
          <cell r="B8">
            <v>289699.05</v>
          </cell>
          <cell r="C8">
            <v>386265.29</v>
          </cell>
          <cell r="D8">
            <v>482831.79</v>
          </cell>
          <cell r="E8">
            <v>563303.23</v>
          </cell>
          <cell r="F8">
            <v>579398.03</v>
          </cell>
          <cell r="G8">
            <v>643775.12</v>
          </cell>
          <cell r="H8">
            <v>675964.25</v>
          </cell>
          <cell r="I8">
            <v>708152.96</v>
          </cell>
          <cell r="J8">
            <v>724247.43</v>
          </cell>
          <cell r="K8">
            <v>772530.56</v>
          </cell>
          <cell r="L8">
            <v>804719.2</v>
          </cell>
          <cell r="M8">
            <v>0</v>
          </cell>
          <cell r="N8">
            <v>0</v>
          </cell>
        </row>
        <row r="9">
          <cell r="B9">
            <v>296643.77</v>
          </cell>
          <cell r="C9">
            <v>395525.1</v>
          </cell>
          <cell r="D9">
            <v>494406.11</v>
          </cell>
          <cell r="E9">
            <v>576807.38</v>
          </cell>
          <cell r="F9">
            <v>593287.61</v>
          </cell>
          <cell r="G9">
            <v>659208.38</v>
          </cell>
          <cell r="H9">
            <v>692168.63</v>
          </cell>
          <cell r="I9">
            <v>725128.98</v>
          </cell>
          <cell r="J9">
            <v>741609.56</v>
          </cell>
          <cell r="K9">
            <v>791050.04</v>
          </cell>
          <cell r="L9">
            <v>824010.46</v>
          </cell>
          <cell r="M9">
            <v>0</v>
          </cell>
          <cell r="N9">
            <v>0</v>
          </cell>
        </row>
        <row r="10">
          <cell r="B10">
            <v>301488.37</v>
          </cell>
          <cell r="C10">
            <v>401984.46</v>
          </cell>
          <cell r="D10">
            <v>502480.72</v>
          </cell>
          <cell r="E10">
            <v>586227.43999999994</v>
          </cell>
          <cell r="F10">
            <v>602976.65</v>
          </cell>
          <cell r="G10">
            <v>669974.21</v>
          </cell>
          <cell r="H10">
            <v>703473.12</v>
          </cell>
          <cell r="I10">
            <v>736971.73</v>
          </cell>
          <cell r="J10">
            <v>753720.93</v>
          </cell>
          <cell r="K10">
            <v>803968.95</v>
          </cell>
          <cell r="L10">
            <v>837467.74</v>
          </cell>
          <cell r="M10">
            <v>0</v>
          </cell>
          <cell r="N10">
            <v>0</v>
          </cell>
        </row>
        <row r="11">
          <cell r="B11">
            <v>303361.17</v>
          </cell>
          <cell r="C11">
            <v>404481.68</v>
          </cell>
          <cell r="D11">
            <v>505602.03</v>
          </cell>
          <cell r="E11">
            <v>589868.78</v>
          </cell>
          <cell r="F11">
            <v>606722.26</v>
          </cell>
          <cell r="G11">
            <v>674136.02</v>
          </cell>
          <cell r="H11">
            <v>707842.85</v>
          </cell>
          <cell r="I11">
            <v>741549.48</v>
          </cell>
          <cell r="J11">
            <v>758402.8</v>
          </cell>
          <cell r="K11">
            <v>808963.24</v>
          </cell>
          <cell r="L11">
            <v>842669.72</v>
          </cell>
          <cell r="M11">
            <v>0</v>
          </cell>
          <cell r="N11">
            <v>1179737.7</v>
          </cell>
        </row>
        <row r="12">
          <cell r="B12">
            <v>307018.64</v>
          </cell>
          <cell r="C12">
            <v>409358.39</v>
          </cell>
          <cell r="D12">
            <v>511697.61</v>
          </cell>
          <cell r="E12">
            <v>596980.88</v>
          </cell>
          <cell r="F12">
            <v>614037.42000000004</v>
          </cell>
          <cell r="G12">
            <v>682263.78</v>
          </cell>
          <cell r="H12">
            <v>716376.87</v>
          </cell>
          <cell r="I12">
            <v>750490.44</v>
          </cell>
          <cell r="J12">
            <v>767546.82</v>
          </cell>
          <cell r="K12">
            <v>818716.59</v>
          </cell>
          <cell r="L12">
            <v>852829.69</v>
          </cell>
          <cell r="M12">
            <v>1023395.86</v>
          </cell>
          <cell r="N12">
            <v>0</v>
          </cell>
        </row>
        <row r="13">
          <cell r="B13">
            <v>313961.55</v>
          </cell>
          <cell r="C13">
            <v>418615.13</v>
          </cell>
          <cell r="D13">
            <v>523268.69</v>
          </cell>
          <cell r="E13">
            <v>610480.30000000005</v>
          </cell>
          <cell r="F13">
            <v>627922.67000000004</v>
          </cell>
          <cell r="G13">
            <v>697691.93</v>
          </cell>
          <cell r="H13">
            <v>732576.35</v>
          </cell>
          <cell r="I13">
            <v>767460.79</v>
          </cell>
          <cell r="J13">
            <v>784903.3</v>
          </cell>
          <cell r="K13">
            <v>837230.09</v>
          </cell>
          <cell r="L13">
            <v>872114.88</v>
          </cell>
          <cell r="M13">
            <v>0</v>
          </cell>
          <cell r="N13">
            <v>1220960.8500000001</v>
          </cell>
        </row>
        <row r="14">
          <cell r="B14">
            <v>320907.34000000003</v>
          </cell>
          <cell r="C14">
            <v>427876.58</v>
          </cell>
          <cell r="D14">
            <v>534845.69999999995</v>
          </cell>
          <cell r="E14">
            <v>623986.4</v>
          </cell>
          <cell r="F14">
            <v>641814.4</v>
          </cell>
          <cell r="G14">
            <v>713127.52</v>
          </cell>
          <cell r="H14">
            <v>748783.67</v>
          </cell>
          <cell r="I14">
            <v>784440.15</v>
          </cell>
          <cell r="J14">
            <v>802268.39</v>
          </cell>
          <cell r="K14">
            <v>855752.91</v>
          </cell>
          <cell r="L14">
            <v>891409.19</v>
          </cell>
          <cell r="M14">
            <v>0</v>
          </cell>
          <cell r="N14">
            <v>0</v>
          </cell>
        </row>
        <row r="15">
          <cell r="B15">
            <v>333382.5</v>
          </cell>
          <cell r="C15">
            <v>444510.01</v>
          </cell>
          <cell r="D15">
            <v>555637.66</v>
          </cell>
          <cell r="E15">
            <v>648243.81999999995</v>
          </cell>
          <cell r="F15">
            <v>666765.4</v>
          </cell>
          <cell r="G15">
            <v>740850.16</v>
          </cell>
          <cell r="H15">
            <v>777892.87</v>
          </cell>
          <cell r="I15">
            <v>814935.37</v>
          </cell>
          <cell r="J15">
            <v>833456.52</v>
          </cell>
          <cell r="K15">
            <v>889020.11</v>
          </cell>
          <cell r="L15">
            <v>926062.59</v>
          </cell>
          <cell r="M15">
            <v>1111275.3600000001</v>
          </cell>
          <cell r="N15">
            <v>0</v>
          </cell>
        </row>
        <row r="16">
          <cell r="B16">
            <v>345870.32</v>
          </cell>
          <cell r="C16">
            <v>461160.42</v>
          </cell>
          <cell r="D16">
            <v>576450.68000000005</v>
          </cell>
          <cell r="E16">
            <v>672525.66</v>
          </cell>
          <cell r="F16">
            <v>691740.67</v>
          </cell>
          <cell r="G16">
            <v>768600.54</v>
          </cell>
          <cell r="H16">
            <v>807030.86</v>
          </cell>
          <cell r="I16">
            <v>845460.92</v>
          </cell>
          <cell r="J16">
            <v>864675.78</v>
          </cell>
          <cell r="K16">
            <v>922320.89</v>
          </cell>
          <cell r="L16">
            <v>960750.96</v>
          </cell>
          <cell r="M16">
            <v>1152901.07</v>
          </cell>
          <cell r="N16">
            <v>1345051.21</v>
          </cell>
        </row>
        <row r="17">
          <cell r="B17">
            <v>372058.02</v>
          </cell>
          <cell r="C17">
            <v>496077.49</v>
          </cell>
          <cell r="D17">
            <v>620096.94999999995</v>
          </cell>
          <cell r="E17">
            <v>723446.4</v>
          </cell>
          <cell r="F17">
            <v>744116.26</v>
          </cell>
          <cell r="G17">
            <v>826796.09</v>
          </cell>
          <cell r="H17">
            <v>868135.98</v>
          </cell>
          <cell r="I17">
            <v>909475.58</v>
          </cell>
          <cell r="J17">
            <v>930145.18</v>
          </cell>
          <cell r="K17">
            <v>992154.93</v>
          </cell>
          <cell r="L17">
            <v>1033494.84</v>
          </cell>
          <cell r="M17">
            <v>0</v>
          </cell>
          <cell r="N17">
            <v>1446893</v>
          </cell>
        </row>
        <row r="18">
          <cell r="B18">
            <v>374380.61</v>
          </cell>
          <cell r="C18">
            <v>499174.07</v>
          </cell>
          <cell r="D18">
            <v>623967.72</v>
          </cell>
          <cell r="E18">
            <v>727962.21</v>
          </cell>
          <cell r="F18">
            <v>748761.29</v>
          </cell>
          <cell r="G18">
            <v>831956.79</v>
          </cell>
          <cell r="H18">
            <v>873554.64</v>
          </cell>
          <cell r="I18">
            <v>915152.5</v>
          </cell>
          <cell r="J18">
            <v>935951.37</v>
          </cell>
          <cell r="K18">
            <v>998347.97</v>
          </cell>
          <cell r="L18">
            <v>1039946.07</v>
          </cell>
          <cell r="M18">
            <v>1247935.1299999999</v>
          </cell>
          <cell r="N18">
            <v>0</v>
          </cell>
        </row>
        <row r="19">
          <cell r="B19">
            <v>390393.86</v>
          </cell>
          <cell r="C19">
            <v>520525.64</v>
          </cell>
          <cell r="D19">
            <v>650656.86</v>
          </cell>
          <cell r="E19">
            <v>759099.58</v>
          </cell>
          <cell r="F19">
            <v>780788.1</v>
          </cell>
          <cell r="G19">
            <v>867542.63</v>
          </cell>
          <cell r="H19">
            <v>910919.47</v>
          </cell>
          <cell r="I19">
            <v>954296.79</v>
          </cell>
          <cell r="J19">
            <v>975985.16</v>
          </cell>
          <cell r="K19">
            <v>1041050.83</v>
          </cell>
          <cell r="L19">
            <v>1084428.1200000001</v>
          </cell>
          <cell r="M19">
            <v>0</v>
          </cell>
          <cell r="N19">
            <v>0</v>
          </cell>
        </row>
        <row r="20">
          <cell r="B20">
            <v>426075.99</v>
          </cell>
          <cell r="C20">
            <v>568101.43999999994</v>
          </cell>
          <cell r="D20">
            <v>710126.34</v>
          </cell>
          <cell r="E20">
            <v>828480.91</v>
          </cell>
          <cell r="F20">
            <v>852151.76</v>
          </cell>
          <cell r="G20">
            <v>946835.48</v>
          </cell>
          <cell r="H20">
            <v>994177.21</v>
          </cell>
          <cell r="I20">
            <v>1041518.92</v>
          </cell>
          <cell r="J20">
            <v>1065189.77</v>
          </cell>
          <cell r="K20">
            <v>1136202.53</v>
          </cell>
          <cell r="L20">
            <v>1183544.31</v>
          </cell>
          <cell r="M20">
            <v>0</v>
          </cell>
          <cell r="N20">
            <v>0</v>
          </cell>
        </row>
        <row r="21">
          <cell r="B21">
            <v>430472.34</v>
          </cell>
          <cell r="C21">
            <v>573963.30000000005</v>
          </cell>
          <cell r="D21">
            <v>717454.04</v>
          </cell>
          <cell r="E21">
            <v>837029.78</v>
          </cell>
          <cell r="F21">
            <v>860944.78</v>
          </cell>
          <cell r="G21">
            <v>956605.51</v>
          </cell>
          <cell r="H21">
            <v>1004435.73</v>
          </cell>
          <cell r="I21">
            <v>1052265.8400000001</v>
          </cell>
          <cell r="J21">
            <v>1076180.8700000001</v>
          </cell>
          <cell r="K21">
            <v>1147926.3899999999</v>
          </cell>
          <cell r="L21">
            <v>1195756.5900000001</v>
          </cell>
          <cell r="M21">
            <v>1434908.23</v>
          </cell>
          <cell r="N21">
            <v>1674059.66</v>
          </cell>
        </row>
        <row r="22">
          <cell r="B22">
            <v>483972.85</v>
          </cell>
          <cell r="C22">
            <v>645296.89</v>
          </cell>
          <cell r="D22">
            <v>806621.19</v>
          </cell>
          <cell r="E22">
            <v>941058</v>
          </cell>
          <cell r="F22">
            <v>967945.24</v>
          </cell>
          <cell r="G22">
            <v>1075495.07</v>
          </cell>
          <cell r="H22">
            <v>1129269.78</v>
          </cell>
          <cell r="I22">
            <v>1183044.42</v>
          </cell>
          <cell r="J22">
            <v>1209932.01</v>
          </cell>
          <cell r="K22">
            <v>1290593.8500000001</v>
          </cell>
          <cell r="L22">
            <v>1344368.69</v>
          </cell>
          <cell r="M22">
            <v>0</v>
          </cell>
          <cell r="N22">
            <v>0</v>
          </cell>
        </row>
        <row r="23">
          <cell r="B23">
            <v>492099.27</v>
          </cell>
          <cell r="C23">
            <v>656132.03</v>
          </cell>
          <cell r="D23">
            <v>820165.1</v>
          </cell>
          <cell r="E23">
            <v>956859.27</v>
          </cell>
          <cell r="F23">
            <v>984197.85</v>
          </cell>
          <cell r="G23">
            <v>1093553.27</v>
          </cell>
          <cell r="H23">
            <v>1148230.99</v>
          </cell>
          <cell r="I23">
            <v>1202908.47</v>
          </cell>
          <cell r="J23">
            <v>1230247.67</v>
          </cell>
          <cell r="K23">
            <v>1312263.8799999999</v>
          </cell>
          <cell r="L23">
            <v>1366941.71</v>
          </cell>
          <cell r="M23">
            <v>1640329.94</v>
          </cell>
          <cell r="N23">
            <v>1913718.31</v>
          </cell>
        </row>
        <row r="24">
          <cell r="B24">
            <v>513385.89</v>
          </cell>
          <cell r="C24">
            <v>684514.27</v>
          </cell>
          <cell r="D24">
            <v>855642.89</v>
          </cell>
          <cell r="E24">
            <v>998249.92</v>
          </cell>
          <cell r="F24">
            <v>1026771.27</v>
          </cell>
          <cell r="G24">
            <v>1140857.1299999999</v>
          </cell>
          <cell r="H24">
            <v>1197899.99</v>
          </cell>
          <cell r="I24">
            <v>1254942.8400000001</v>
          </cell>
          <cell r="J24">
            <v>1283464.31</v>
          </cell>
          <cell r="K24">
            <v>1369028.29</v>
          </cell>
          <cell r="L24">
            <v>1426071.55</v>
          </cell>
          <cell r="M24">
            <v>0</v>
          </cell>
          <cell r="N24">
            <v>0</v>
          </cell>
        </row>
        <row r="25">
          <cell r="B25">
            <v>585993.86</v>
          </cell>
          <cell r="C25">
            <v>781324.93</v>
          </cell>
          <cell r="D25">
            <v>976656.45</v>
          </cell>
          <cell r="E25">
            <v>1139432.6000000001</v>
          </cell>
          <cell r="F25">
            <v>1171987.77</v>
          </cell>
          <cell r="G25">
            <v>1302208.73</v>
          </cell>
          <cell r="H25">
            <v>1367318.87</v>
          </cell>
          <cell r="I25">
            <v>1432429.49</v>
          </cell>
          <cell r="J25">
            <v>1464984.62</v>
          </cell>
          <cell r="K25">
            <v>1562650.17</v>
          </cell>
          <cell r="L25">
            <v>1627760.58</v>
          </cell>
          <cell r="M25">
            <v>0</v>
          </cell>
          <cell r="N25">
            <v>0</v>
          </cell>
        </row>
        <row r="26">
          <cell r="B26">
            <v>725958.87</v>
          </cell>
          <cell r="C26">
            <v>967945.24</v>
          </cell>
          <cell r="D26">
            <v>1209931.6499999999</v>
          </cell>
          <cell r="E26">
            <v>1411586.84</v>
          </cell>
          <cell r="F26">
            <v>1451917.91</v>
          </cell>
          <cell r="G26">
            <v>1613241.9</v>
          </cell>
          <cell r="H26">
            <v>1693904.34</v>
          </cell>
          <cell r="I26">
            <v>1774566.32</v>
          </cell>
          <cell r="J26">
            <v>1814897.51</v>
          </cell>
          <cell r="K26">
            <v>1935890.61</v>
          </cell>
          <cell r="L26">
            <v>2016552.64</v>
          </cell>
          <cell r="M26">
            <v>0</v>
          </cell>
          <cell r="N26">
            <v>0</v>
          </cell>
        </row>
      </sheetData>
      <sheetData sheetId="1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H8" sqref="H8"/>
    </sheetView>
  </sheetViews>
  <sheetFormatPr baseColWidth="10" defaultRowHeight="12.75"/>
  <cols>
    <col min="1" max="1" width="4.7109375" bestFit="1" customWidth="1"/>
    <col min="2" max="3" width="10.85546875" bestFit="1" customWidth="1"/>
    <col min="4" max="4" width="12.140625" bestFit="1" customWidth="1"/>
    <col min="5" max="5" width="14.42578125" style="43" bestFit="1" customWidth="1"/>
    <col min="6" max="6" width="14.42578125" bestFit="1" customWidth="1"/>
    <col min="7" max="14" width="12.140625" bestFit="1" customWidth="1"/>
  </cols>
  <sheetData>
    <row r="1" spans="1:14" ht="18.7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idden="1">
      <c r="A2" s="4"/>
      <c r="B2" s="5">
        <v>18</v>
      </c>
      <c r="C2" s="5">
        <v>24</v>
      </c>
      <c r="D2" s="5">
        <v>30</v>
      </c>
      <c r="E2" s="5">
        <v>35</v>
      </c>
      <c r="F2" s="5">
        <v>36</v>
      </c>
      <c r="G2" s="5">
        <v>40</v>
      </c>
      <c r="H2" s="5">
        <v>42</v>
      </c>
      <c r="I2" s="5">
        <v>44</v>
      </c>
      <c r="J2" s="5">
        <v>45</v>
      </c>
      <c r="K2" s="5">
        <v>48</v>
      </c>
      <c r="L2" s="5">
        <v>50</v>
      </c>
      <c r="M2" s="5">
        <v>60</v>
      </c>
      <c r="N2" s="6">
        <v>70</v>
      </c>
    </row>
    <row r="3" spans="1:14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</row>
    <row r="4" spans="1:14">
      <c r="A4" s="10">
        <v>1</v>
      </c>
      <c r="B4" s="11">
        <f>+ROUND('[1]10-24 9% 9-24'!B4*1.09,2)</f>
        <v>252087.46</v>
      </c>
      <c r="C4" s="11">
        <f>+ROUND('[1]10-24 9% 9-24'!C4*1.09,2)</f>
        <v>336117.13</v>
      </c>
      <c r="D4" s="11">
        <f>+ROUND('[1]10-24 9% 9-24'!D4*1.09,2)</f>
        <v>420146.03</v>
      </c>
      <c r="E4" s="11">
        <f>+ROUND('[1]10-24 9% 9-24'!E4*1.09,2)</f>
        <v>490170.48</v>
      </c>
      <c r="F4" s="11">
        <f>+ROUND('[1]10-24 9% 9-24'!F4*1.09,2)</f>
        <v>504175.39</v>
      </c>
      <c r="G4" s="11">
        <f>+ROUND('[1]10-24 9% 9-24'!G4*1.09,2)</f>
        <v>560194.96</v>
      </c>
      <c r="H4" s="11">
        <f>+ROUND('[1]10-24 9% 9-24'!H4*1.09,2)</f>
        <v>588204.55000000005</v>
      </c>
      <c r="I4" s="11">
        <f>+ROUND('[1]10-24 9% 9-24'!I4*1.09,2)</f>
        <v>616214.31000000006</v>
      </c>
      <c r="J4" s="11">
        <f>+ROUND('[1]10-24 9% 9-24'!J4*1.09,2)</f>
        <v>630219.21</v>
      </c>
      <c r="K4" s="11">
        <f>+ROUND('[1]10-24 9% 9-24'!K4*1.09,2)</f>
        <v>672233.76</v>
      </c>
      <c r="L4" s="11">
        <f>+ROUND('[1]10-24 9% 9-24'!L4*1.09,2)</f>
        <v>700243.47</v>
      </c>
      <c r="M4" s="11">
        <f>+ROUND('[1]10-24 9% 9-24'!M4*1.09,2)</f>
        <v>0</v>
      </c>
      <c r="N4" s="12">
        <f>+ROUND('[1]10-24 9% 9-24'!N4*1.09,2)</f>
        <v>0</v>
      </c>
    </row>
    <row r="5" spans="1:14">
      <c r="A5" s="10">
        <v>2</v>
      </c>
      <c r="B5" s="11">
        <f>+ROUND('[1]10-24 9% 9-24'!B5*1.09,2)</f>
        <v>254058.94</v>
      </c>
      <c r="C5" s="11">
        <f>+ROUND('[1]10-24 9% 9-24'!C5*1.09,2)</f>
        <v>338745.21</v>
      </c>
      <c r="D5" s="11">
        <f>+ROUND('[1]10-24 9% 9-24'!D5*1.09,2)</f>
        <v>423431.6</v>
      </c>
      <c r="E5" s="11">
        <f>+ROUND('[1]10-24 9% 9-24'!E5*1.09,2)</f>
        <v>494003.4</v>
      </c>
      <c r="F5" s="11">
        <f>+ROUND('[1]10-24 9% 9-24'!F5*1.09,2)</f>
        <v>508118.06</v>
      </c>
      <c r="G5" s="11">
        <f>+ROUND('[1]10-24 9% 9-24'!G5*1.09,2)</f>
        <v>564575.43000000005</v>
      </c>
      <c r="H5" s="11">
        <f>+ROUND('[1]10-24 9% 9-24'!H5*1.09,2)</f>
        <v>592804.09</v>
      </c>
      <c r="I5" s="11">
        <f>+ROUND('[1]10-24 9% 9-24'!I5*1.09,2)</f>
        <v>621032.88</v>
      </c>
      <c r="J5" s="11">
        <f>+ROUND('[1]10-24 9% 9-24'!J5*1.09,2)</f>
        <v>635147.19999999995</v>
      </c>
      <c r="K5" s="11">
        <f>+ROUND('[1]10-24 9% 9-24'!K5*1.09,2)</f>
        <v>677490.55</v>
      </c>
      <c r="L5" s="11">
        <f>+ROUND('[1]10-24 9% 9-24'!L5*1.09,2)</f>
        <v>705719.24</v>
      </c>
      <c r="M5" s="11">
        <f>+ROUND('[1]10-24 9% 9-24'!M5*1.09,2)</f>
        <v>0</v>
      </c>
      <c r="N5" s="12">
        <f>+ROUND('[1]10-24 9% 9-24'!N5*1.09,2)</f>
        <v>0</v>
      </c>
    </row>
    <row r="6" spans="1:14">
      <c r="A6" s="10">
        <v>3</v>
      </c>
      <c r="B6" s="11">
        <f>+ROUND('[1]10-24 9% 9-24'!B6*1.09,2)</f>
        <v>257175.22</v>
      </c>
      <c r="C6" s="11">
        <f>+ROUND('[1]10-24 9% 9-24'!C6*1.09,2)</f>
        <v>342900.19</v>
      </c>
      <c r="D6" s="11">
        <f>+ROUND('[1]10-24 9% 9-24'!D6*1.09,2)</f>
        <v>428625.2</v>
      </c>
      <c r="E6" s="11">
        <f>+ROUND('[1]10-24 9% 9-24'!E6*1.09,2)</f>
        <v>500062.61</v>
      </c>
      <c r="F6" s="11">
        <f>+ROUND('[1]10-24 9% 9-24'!F6*1.09,2)</f>
        <v>514350.18</v>
      </c>
      <c r="G6" s="11">
        <f>+ROUND('[1]10-24 9% 9-24'!G6*1.09,2)</f>
        <v>571500.43999999994</v>
      </c>
      <c r="H6" s="11">
        <f>+ROUND('[1]10-24 9% 9-24'!H6*1.09,2)</f>
        <v>600075.07999999996</v>
      </c>
      <c r="I6" s="11">
        <f>+ROUND('[1]10-24 9% 9-24'!I6*1.09,2)</f>
        <v>628650.39</v>
      </c>
      <c r="J6" s="11">
        <f>+ROUND('[1]10-24 9% 9-24'!J6*1.09,2)</f>
        <v>642937.86</v>
      </c>
      <c r="K6" s="11">
        <f>+ROUND('[1]10-24 9% 9-24'!K6*1.09,2)</f>
        <v>685800.37</v>
      </c>
      <c r="L6" s="11">
        <f>+ROUND('[1]10-24 9% 9-24'!L6*1.09,2)</f>
        <v>714375.35</v>
      </c>
      <c r="M6" s="11">
        <f>+ROUND('[1]10-24 9% 9-24'!M6*1.09,2)</f>
        <v>0</v>
      </c>
      <c r="N6" s="12">
        <f>+ROUND('[1]10-24 9% 9-24'!N6*1.09,2)</f>
        <v>0</v>
      </c>
    </row>
    <row r="7" spans="1:14">
      <c r="A7" s="10">
        <v>4</v>
      </c>
      <c r="B7" s="11">
        <f>+ROUND('[1]10-24 9% 9-24'!B7*1.09,2)</f>
        <v>258733.33</v>
      </c>
      <c r="C7" s="11">
        <f>+ROUND('[1]10-24 9% 9-24'!C7*1.09,2)</f>
        <v>344977.99</v>
      </c>
      <c r="D7" s="11">
        <f>+ROUND('[1]10-24 9% 9-24'!D7*1.09,2)</f>
        <v>431222.3</v>
      </c>
      <c r="E7" s="11">
        <f>+ROUND('[1]10-24 9% 9-24'!E7*1.09,2)</f>
        <v>503092.64</v>
      </c>
      <c r="F7" s="11">
        <f>+ROUND('[1]10-24 9% 9-24'!F7*1.09,2)</f>
        <v>517466.74</v>
      </c>
      <c r="G7" s="11">
        <f>+ROUND('[1]10-24 9% 9-24'!G7*1.09,2)</f>
        <v>574963.21</v>
      </c>
      <c r="H7" s="11">
        <f>+ROUND('[1]10-24 9% 9-24'!H7*1.09,2)</f>
        <v>603711.18000000005</v>
      </c>
      <c r="I7" s="11">
        <f>+ROUND('[1]10-24 9% 9-24'!I7*1.09,2)</f>
        <v>632459.30000000005</v>
      </c>
      <c r="J7" s="11">
        <f>+ROUND('[1]10-24 9% 9-24'!J7*1.09,2)</f>
        <v>646833.61</v>
      </c>
      <c r="K7" s="11">
        <f>+ROUND('[1]10-24 9% 9-24'!K7*1.09,2)</f>
        <v>689955.63</v>
      </c>
      <c r="L7" s="11">
        <f>+ROUND('[1]10-24 9% 9-24'!L7*1.09,2)</f>
        <v>718703.8</v>
      </c>
      <c r="M7" s="11">
        <f>+ROUND('[1]10-24 9% 9-24'!M7*1.09,2)</f>
        <v>0</v>
      </c>
      <c r="N7" s="12">
        <f>+ROUND('[1]10-24 9% 9-24'!N7*1.09,2)</f>
        <v>0</v>
      </c>
    </row>
    <row r="8" spans="1:14">
      <c r="A8" s="10">
        <v>5</v>
      </c>
      <c r="B8" s="11">
        <f>+ROUND('[1]10-24 9% 9-24'!B8*1.09,2)</f>
        <v>260286.66</v>
      </c>
      <c r="C8" s="11">
        <f>+ROUND('[1]10-24 9% 9-24'!C8*1.09,2)</f>
        <v>347048.77</v>
      </c>
      <c r="D8" s="11">
        <f>+ROUND('[1]10-24 9% 9-24'!D8*1.09,2)</f>
        <v>433811.13</v>
      </c>
      <c r="E8" s="11">
        <f>+ROUND('[1]10-24 9% 9-24'!E8*1.09,2)</f>
        <v>506112.52</v>
      </c>
      <c r="F8" s="11">
        <f>+ROUND('[1]10-24 9% 9-24'!F8*1.09,2)</f>
        <v>520573.25</v>
      </c>
      <c r="G8" s="11">
        <f>+ROUND('[1]10-24 9% 9-24'!G8*1.09,2)</f>
        <v>578414.30000000005</v>
      </c>
      <c r="H8" s="11">
        <f>+ROUND('[1]10-24 9% 9-24'!H8*1.09,2)</f>
        <v>607335.36</v>
      </c>
      <c r="I8" s="11">
        <f>+ROUND('[1]10-24 9% 9-24'!I8*1.09,2)</f>
        <v>636256.03</v>
      </c>
      <c r="J8" s="11">
        <f>+ROUND('[1]10-24 9% 9-24'!J8*1.09,2)</f>
        <v>650716.47</v>
      </c>
      <c r="K8" s="11">
        <f>+ROUND('[1]10-24 9% 9-24'!K8*1.09,2)</f>
        <v>694097.54</v>
      </c>
      <c r="L8" s="11">
        <f>+ROUND('[1]10-24 9% 9-24'!L8*1.09,2)</f>
        <v>723018.15</v>
      </c>
      <c r="M8" s="11">
        <f>+ROUND('[1]10-24 9% 9-24'!M8*1.09,2)</f>
        <v>0</v>
      </c>
      <c r="N8" s="12">
        <f>+ROUND('[1]10-24 9% 9-24'!N8*1.09,2)</f>
        <v>0</v>
      </c>
    </row>
    <row r="9" spans="1:14">
      <c r="A9" s="10">
        <v>6</v>
      </c>
      <c r="B9" s="11">
        <f>+ROUND('[1]10-24 9% 9-24'!B9*1.09,2)</f>
        <v>266526.3</v>
      </c>
      <c r="C9" s="11">
        <f>+ROUND('[1]10-24 9% 9-24'!C9*1.09,2)</f>
        <v>355368.46</v>
      </c>
      <c r="D9" s="11">
        <f>+ROUND('[1]10-24 9% 9-24'!D9*1.09,2)</f>
        <v>444210.34</v>
      </c>
      <c r="E9" s="11">
        <f>+ROUND('[1]10-24 9% 9-24'!E9*1.09,2)</f>
        <v>518245.62</v>
      </c>
      <c r="F9" s="11">
        <f>+ROUND('[1]10-24 9% 9-24'!F9*1.09,2)</f>
        <v>533052.66</v>
      </c>
      <c r="G9" s="11">
        <f>+ROUND('[1]10-24 9% 9-24'!G9*1.09,2)</f>
        <v>592280.66</v>
      </c>
      <c r="H9" s="11">
        <f>+ROUND('[1]10-24 9% 9-24'!H9*1.09,2)</f>
        <v>621894.55000000005</v>
      </c>
      <c r="I9" s="11">
        <f>+ROUND('[1]10-24 9% 9-24'!I9*1.09,2)</f>
        <v>651508.52</v>
      </c>
      <c r="J9" s="11">
        <f>+ROUND('[1]10-24 9% 9-24'!J9*1.09,2)</f>
        <v>666315.87</v>
      </c>
      <c r="K9" s="11">
        <f>+ROUND('[1]10-24 9% 9-24'!K9*1.09,2)</f>
        <v>710736.78</v>
      </c>
      <c r="L9" s="11">
        <f>+ROUND('[1]10-24 9% 9-24'!L9*1.09,2)</f>
        <v>740350.82</v>
      </c>
      <c r="M9" s="11">
        <f>+ROUND('[1]10-24 9% 9-24'!M9*1.09,2)</f>
        <v>0</v>
      </c>
      <c r="N9" s="12">
        <f>+ROUND('[1]10-24 9% 9-24'!N9*1.09,2)</f>
        <v>0</v>
      </c>
    </row>
    <row r="10" spans="1:14">
      <c r="A10" s="10">
        <v>7</v>
      </c>
      <c r="B10" s="11">
        <f>+ROUND('[1]10-24 9% 9-24'!B10*1.09,2)</f>
        <v>270879.03999999998</v>
      </c>
      <c r="C10" s="11">
        <f>+ROUND('[1]10-24 9% 9-24'!C10*1.09,2)</f>
        <v>361172.02</v>
      </c>
      <c r="D10" s="11">
        <f>+ROUND('[1]10-24 9% 9-24'!D10*1.09,2)</f>
        <v>451465.16</v>
      </c>
      <c r="E10" s="11">
        <f>+ROUND('[1]10-24 9% 9-24'!E10*1.09,2)</f>
        <v>526709.29</v>
      </c>
      <c r="F10" s="11">
        <f>+ROUND('[1]10-24 9% 9-24'!F10*1.09,2)</f>
        <v>541758</v>
      </c>
      <c r="G10" s="11">
        <f>+ROUND('[1]10-24 9% 9-24'!G10*1.09,2)</f>
        <v>601953.47</v>
      </c>
      <c r="H10" s="11">
        <f>+ROUND('[1]10-24 9% 9-24'!H10*1.09,2)</f>
        <v>632051.31999999995</v>
      </c>
      <c r="I10" s="11">
        <f>+ROUND('[1]10-24 9% 9-24'!I10*1.09,2)</f>
        <v>662148.91</v>
      </c>
      <c r="J10" s="11">
        <f>+ROUND('[1]10-24 9% 9-24'!J10*1.09,2)</f>
        <v>677197.6</v>
      </c>
      <c r="K10" s="11">
        <f>+ROUND('[1]10-24 9% 9-24'!K10*1.09,2)</f>
        <v>722344.07</v>
      </c>
      <c r="L10" s="11">
        <f>+ROUND('[1]10-24 9% 9-24'!L10*1.09,2)</f>
        <v>752441.81</v>
      </c>
      <c r="M10" s="11">
        <f>+ROUND('[1]10-24 9% 9-24'!M10*1.09,2)</f>
        <v>0</v>
      </c>
      <c r="N10" s="12">
        <f>+ROUND('[1]10-24 9% 9-24'!N10*1.09,2)</f>
        <v>0</v>
      </c>
    </row>
    <row r="11" spans="1:14">
      <c r="A11" s="10">
        <v>8</v>
      </c>
      <c r="B11" s="11">
        <f>+ROUND('[1]10-24 9% 9-24'!B11*1.09,2)</f>
        <v>272561.7</v>
      </c>
      <c r="C11" s="11">
        <f>+ROUND('[1]10-24 9% 9-24'!C11*1.09,2)</f>
        <v>363415.71</v>
      </c>
      <c r="D11" s="11">
        <f>+ROUND('[1]10-24 9% 9-24'!D11*1.09,2)</f>
        <v>454269.57</v>
      </c>
      <c r="E11" s="11">
        <f>+ROUND('[1]10-24 9% 9-24'!E11*1.09,2)</f>
        <v>529980.93000000005</v>
      </c>
      <c r="F11" s="11">
        <f>+ROUND('[1]10-24 9% 9-24'!F11*1.09,2)</f>
        <v>545123.31999999995</v>
      </c>
      <c r="G11" s="11">
        <f>+ROUND('[1]10-24 9% 9-24'!G11*1.09,2)</f>
        <v>605692.74</v>
      </c>
      <c r="H11" s="11">
        <f>+ROUND('[1]10-24 9% 9-24'!H11*1.09,2)</f>
        <v>635977.41</v>
      </c>
      <c r="I11" s="11">
        <f>+ROUND('[1]10-24 9% 9-24'!I11*1.09,2)</f>
        <v>666261.89</v>
      </c>
      <c r="J11" s="11">
        <f>+ROUND('[1]10-24 9% 9-24'!J11*1.09,2)</f>
        <v>681404.13</v>
      </c>
      <c r="K11" s="11">
        <f>+ROUND('[1]10-24 9% 9-24'!K11*1.09,2)</f>
        <v>726831.3</v>
      </c>
      <c r="L11" s="11">
        <f>+ROUND('[1]10-24 9% 9-24'!L11*1.09,2)</f>
        <v>757115.65</v>
      </c>
      <c r="M11" s="11">
        <f>+ROUND('[1]10-24 9% 9-24'!M11*1.09,2)</f>
        <v>0</v>
      </c>
      <c r="N11" s="12">
        <f>+ROUND('[1]10-24 9% 9-24'!N11*1.09,2)</f>
        <v>1059961.99</v>
      </c>
    </row>
    <row r="12" spans="1:14">
      <c r="A12" s="10">
        <v>9</v>
      </c>
      <c r="B12" s="11">
        <f>+ROUND('[1]10-24 9% 9-24'!B12*1.09,2)</f>
        <v>275847.83</v>
      </c>
      <c r="C12" s="11">
        <f>+ROUND('[1]10-24 9% 9-24'!C12*1.09,2)</f>
        <v>367797.29</v>
      </c>
      <c r="D12" s="11">
        <f>+ROUND('[1]10-24 9% 9-24'!D12*1.09,2)</f>
        <v>459746.28</v>
      </c>
      <c r="E12" s="11">
        <f>+ROUND('[1]10-24 9% 9-24'!E12*1.09,2)</f>
        <v>536370.96</v>
      </c>
      <c r="F12" s="11">
        <f>+ROUND('[1]10-24 9% 9-24'!F12*1.09,2)</f>
        <v>551695.79</v>
      </c>
      <c r="G12" s="11">
        <f>+ROUND('[1]10-24 9% 9-24'!G12*1.09,2)</f>
        <v>612995.31000000006</v>
      </c>
      <c r="H12" s="11">
        <f>+ROUND('[1]10-24 9% 9-24'!H12*1.09,2)</f>
        <v>643644.99</v>
      </c>
      <c r="I12" s="11">
        <f>+ROUND('[1]10-24 9% 9-24'!I12*1.09,2)</f>
        <v>674295.09</v>
      </c>
      <c r="J12" s="11">
        <f>+ROUND('[1]10-24 9% 9-24'!J12*1.09,2)</f>
        <v>689619.78</v>
      </c>
      <c r="K12" s="11">
        <f>+ROUND('[1]10-24 9% 9-24'!K12*1.09,2)</f>
        <v>735594.42</v>
      </c>
      <c r="L12" s="11">
        <f>+ROUND('[1]10-24 9% 9-24'!L12*1.09,2)</f>
        <v>766244.1</v>
      </c>
      <c r="M12" s="11">
        <f>+ROUND('[1]10-24 9% 9-24'!M12*1.09,2)</f>
        <v>919493.13</v>
      </c>
      <c r="N12" s="12">
        <f>+ROUND('[1]10-24 9% 9-24'!N12*1.09,2)</f>
        <v>0</v>
      </c>
    </row>
    <row r="13" spans="1:14">
      <c r="A13" s="10">
        <v>10</v>
      </c>
      <c r="B13" s="11">
        <f>+ROUND('[1]10-24 9% 9-24'!B13*1.09,2)</f>
        <v>282085.84999999998</v>
      </c>
      <c r="C13" s="11">
        <f>+ROUND('[1]10-24 9% 9-24'!C13*1.09,2)</f>
        <v>376114.23</v>
      </c>
      <c r="D13" s="11">
        <f>+ROUND('[1]10-24 9% 9-24'!D13*1.09,2)</f>
        <v>470142.58</v>
      </c>
      <c r="E13" s="11">
        <f>+ROUND('[1]10-24 9% 9-24'!E13*1.09,2)</f>
        <v>548499.81999999995</v>
      </c>
      <c r="F13" s="11">
        <f>+ROUND('[1]10-24 9% 9-24'!F13*1.09,2)</f>
        <v>564171.31000000006</v>
      </c>
      <c r="G13" s="11">
        <f>+ROUND('[1]10-24 9% 9-24'!G13*1.09,2)</f>
        <v>626857.07999999996</v>
      </c>
      <c r="H13" s="11">
        <f>+ROUND('[1]10-24 9% 9-24'!H13*1.09,2)</f>
        <v>658199.77</v>
      </c>
      <c r="I13" s="11">
        <f>+ROUND('[1]10-24 9% 9-24'!I13*1.09,2)</f>
        <v>689542.49</v>
      </c>
      <c r="J13" s="11">
        <f>+ROUND('[1]10-24 9% 9-24'!J13*1.09,2)</f>
        <v>705214.1</v>
      </c>
      <c r="K13" s="11">
        <f>+ROUND('[1]10-24 9% 9-24'!K13*1.09,2)</f>
        <v>752228.29</v>
      </c>
      <c r="L13" s="11">
        <f>+ROUND('[1]10-24 9% 9-24'!L13*1.09,2)</f>
        <v>783571.32</v>
      </c>
      <c r="M13" s="11">
        <f>+ROUND('[1]10-24 9% 9-24'!M13*1.09,2)</f>
        <v>0</v>
      </c>
      <c r="N13" s="12">
        <f>+ROUND('[1]10-24 9% 9-24'!N13*1.09,2)</f>
        <v>1096999.8700000001</v>
      </c>
    </row>
    <row r="14" spans="1:14">
      <c r="A14" s="10">
        <v>11</v>
      </c>
      <c r="B14" s="11">
        <f>+ROUND('[1]10-24 9% 9-24'!B14*1.09,2)</f>
        <v>288326.45</v>
      </c>
      <c r="C14" s="11">
        <f>+ROUND('[1]10-24 9% 9-24'!C14*1.09,2)</f>
        <v>384435.38</v>
      </c>
      <c r="D14" s="11">
        <f>+ROUND('[1]10-24 9% 9-24'!D14*1.09,2)</f>
        <v>480544.21</v>
      </c>
      <c r="E14" s="11">
        <f>+ROUND('[1]10-24 9% 9-24'!E14*1.09,2)</f>
        <v>560634.68000000005</v>
      </c>
      <c r="F14" s="11">
        <f>+ROUND('[1]10-24 9% 9-24'!F14*1.09,2)</f>
        <v>576652.65</v>
      </c>
      <c r="G14" s="11">
        <f>+ROUND('[1]10-24 9% 9-24'!G14*1.09,2)</f>
        <v>640725.54</v>
      </c>
      <c r="H14" s="11">
        <f>+ROUND('[1]10-24 9% 9-24'!H14*1.09,2)</f>
        <v>672761.6</v>
      </c>
      <c r="I14" s="11">
        <f>+ROUND('[1]10-24 9% 9-24'!I14*1.09,2)</f>
        <v>704797.98</v>
      </c>
      <c r="J14" s="11">
        <f>+ROUND('[1]10-24 9% 9-24'!J14*1.09,2)</f>
        <v>720816.16</v>
      </c>
      <c r="K14" s="11">
        <f>+ROUND('[1]10-24 9% 9-24'!K14*1.09,2)</f>
        <v>768870.54</v>
      </c>
      <c r="L14" s="11">
        <f>+ROUND('[1]10-24 9% 9-24'!L14*1.09,2)</f>
        <v>800906.73</v>
      </c>
      <c r="M14" s="11">
        <f>+ROUND('[1]10-24 9% 9-24'!M14*1.09,2)</f>
        <v>0</v>
      </c>
      <c r="N14" s="12">
        <f>+ROUND('[1]10-24 9% 9-24'!N14*1.09,2)</f>
        <v>0</v>
      </c>
    </row>
    <row r="15" spans="1:14">
      <c r="A15" s="10">
        <v>12</v>
      </c>
      <c r="B15" s="11">
        <f>+ROUND('[1]10-24 9% 9-24'!B15*1.09,2)</f>
        <v>299535.03999999998</v>
      </c>
      <c r="C15" s="11">
        <f>+ROUND('[1]10-24 9% 9-24'!C15*1.09,2)</f>
        <v>399380.07</v>
      </c>
      <c r="D15" s="11">
        <f>+ROUND('[1]10-24 9% 9-24'!D15*1.09,2)</f>
        <v>499225.21</v>
      </c>
      <c r="E15" s="11">
        <f>+ROUND('[1]10-24 9% 9-24'!E15*1.09,2)</f>
        <v>582429.31000000006</v>
      </c>
      <c r="F15" s="11">
        <f>+ROUND('[1]10-24 9% 9-24'!F15*1.09,2)</f>
        <v>599070.43999999994</v>
      </c>
      <c r="G15" s="11">
        <f>+ROUND('[1]10-24 9% 9-24'!G15*1.09,2)</f>
        <v>665633.56999999995</v>
      </c>
      <c r="H15" s="11">
        <f>+ROUND('[1]10-24 9% 9-24'!H15*1.09,2)</f>
        <v>698915.42</v>
      </c>
      <c r="I15" s="11">
        <f>+ROUND('[1]10-24 9% 9-24'!I15*1.09,2)</f>
        <v>732197.09</v>
      </c>
      <c r="J15" s="11">
        <f>+ROUND('[1]10-24 9% 9-24'!J15*1.09,2)</f>
        <v>748837.84</v>
      </c>
      <c r="K15" s="11">
        <f>+ROUND('[1]10-24 9% 9-24'!K15*1.09,2)</f>
        <v>798760.21</v>
      </c>
      <c r="L15" s="11">
        <f>+ROUND('[1]10-24 9% 9-24'!L15*1.09,2)</f>
        <v>832041.86</v>
      </c>
      <c r="M15" s="11">
        <f>+ROUND('[1]10-24 9% 9-24'!M15*1.09,2)</f>
        <v>998450.46</v>
      </c>
      <c r="N15" s="12">
        <f>+ROUND('[1]10-24 9% 9-24'!N15*1.09,2)</f>
        <v>0</v>
      </c>
    </row>
    <row r="16" spans="1:14">
      <c r="A16" s="10">
        <v>13</v>
      </c>
      <c r="B16" s="11">
        <f>+ROUND('[1]10-24 9% 9-24'!B16*1.09,2)</f>
        <v>310755</v>
      </c>
      <c r="C16" s="11">
        <f>+ROUND('[1]10-24 9% 9-24'!C16*1.09,2)</f>
        <v>414340</v>
      </c>
      <c r="D16" s="11">
        <f>+ROUND('[1]10-24 9% 9-24'!D16*1.09,2)</f>
        <v>517925.14</v>
      </c>
      <c r="E16" s="11">
        <f>+ROUND('[1]10-24 9% 9-24'!E16*1.09,2)</f>
        <v>604245.88</v>
      </c>
      <c r="F16" s="11">
        <f>+ROUND('[1]10-24 9% 9-24'!F16*1.09,2)</f>
        <v>621510.04</v>
      </c>
      <c r="G16" s="11">
        <f>+ROUND('[1]10-24 9% 9-24'!G16*1.09,2)</f>
        <v>690566.52</v>
      </c>
      <c r="H16" s="11">
        <f>+ROUND('[1]10-24 9% 9-24'!H16*1.09,2)</f>
        <v>725095.11</v>
      </c>
      <c r="I16" s="11">
        <f>+ROUND('[1]10-24 9% 9-24'!I16*1.09,2)</f>
        <v>759623.47</v>
      </c>
      <c r="J16" s="11">
        <f>+ROUND('[1]10-24 9% 9-24'!J16*1.09,2)</f>
        <v>776887.49</v>
      </c>
      <c r="K16" s="11">
        <f>+ROUND('[1]10-24 9% 9-24'!K16*1.09,2)</f>
        <v>828680.05</v>
      </c>
      <c r="L16" s="11">
        <f>+ROUND('[1]10-24 9% 9-24'!L16*1.09,2)</f>
        <v>863208.41</v>
      </c>
      <c r="M16" s="11">
        <f>+ROUND('[1]10-24 9% 9-24'!M16*1.09,2)</f>
        <v>1035850.02</v>
      </c>
      <c r="N16" s="12">
        <f>+ROUND('[1]10-24 9% 9-24'!N16*1.09,2)</f>
        <v>1208491.6499999999</v>
      </c>
    </row>
    <row r="17" spans="1:14">
      <c r="A17" s="10">
        <v>14</v>
      </c>
      <c r="B17" s="11">
        <f>+ROUND('[1]10-24 9% 9-24'!B17*1.09,2)</f>
        <v>334283.93</v>
      </c>
      <c r="C17" s="11">
        <f>+ROUND('[1]10-24 9% 9-24'!C17*1.09,2)</f>
        <v>445712.03</v>
      </c>
      <c r="D17" s="11">
        <f>+ROUND('[1]10-24 9% 9-24'!D17*1.09,2)</f>
        <v>557140.11</v>
      </c>
      <c r="E17" s="11">
        <f>+ROUND('[1]10-24 9% 9-24'!E17*1.09,2)</f>
        <v>649996.76</v>
      </c>
      <c r="F17" s="11">
        <f>+ROUND('[1]10-24 9% 9-24'!F17*1.09,2)</f>
        <v>668568.06999999995</v>
      </c>
      <c r="G17" s="11">
        <f>+ROUND('[1]10-24 9% 9-24'!G17*1.09,2)</f>
        <v>742853.63</v>
      </c>
      <c r="H17" s="11">
        <f>+ROUND('[1]10-24 9% 9-24'!H17*1.09,2)</f>
        <v>779996.39</v>
      </c>
      <c r="I17" s="11">
        <f>+ROUND('[1]10-24 9% 9-24'!I17*1.09,2)</f>
        <v>817138.89</v>
      </c>
      <c r="J17" s="11">
        <f>+ROUND('[1]10-24 9% 9-24'!J17*1.09,2)</f>
        <v>835709.95</v>
      </c>
      <c r="K17" s="11">
        <f>+ROUND('[1]10-24 9% 9-24'!K17*1.09,2)</f>
        <v>891424.02</v>
      </c>
      <c r="L17" s="11">
        <f>+ROUND('[1]10-24 9% 9-24'!L17*1.09,2)</f>
        <v>928566.79</v>
      </c>
      <c r="M17" s="11">
        <f>+ROUND('[1]10-24 9% 9-24'!M17*1.09,2)</f>
        <v>0</v>
      </c>
      <c r="N17" s="12">
        <f>+ROUND('[1]10-24 9% 9-24'!N17*1.09,2)</f>
        <v>1299993.71</v>
      </c>
    </row>
    <row r="18" spans="1:14">
      <c r="A18" s="10">
        <v>15</v>
      </c>
      <c r="B18" s="11">
        <f>+ROUND('[1]10-24 9% 9-24'!B18*1.09,2)</f>
        <v>336370.72</v>
      </c>
      <c r="C18" s="11">
        <f>+ROUND('[1]10-24 9% 9-24'!C18*1.09,2)</f>
        <v>448494.23</v>
      </c>
      <c r="D18" s="11">
        <f>+ROUND('[1]10-24 9% 9-24'!D18*1.09,2)</f>
        <v>560617.9</v>
      </c>
      <c r="E18" s="11">
        <f>+ROUND('[1]10-24 9% 9-24'!E18*1.09,2)</f>
        <v>654054.09</v>
      </c>
      <c r="F18" s="11">
        <f>+ROUND('[1]10-24 9% 9-24'!F18*1.09,2)</f>
        <v>672741.5</v>
      </c>
      <c r="G18" s="11">
        <f>+ROUND('[1]10-24 9% 9-24'!G18*1.09,2)</f>
        <v>747490.38</v>
      </c>
      <c r="H18" s="11">
        <f>+ROUND('[1]10-24 9% 9-24'!H18*1.09,2)</f>
        <v>784864.91</v>
      </c>
      <c r="I18" s="11">
        <f>+ROUND('[1]10-24 9% 9-24'!I18*1.09,2)</f>
        <v>822239.44</v>
      </c>
      <c r="J18" s="11">
        <f>+ROUND('[1]10-24 9% 9-24'!J18*1.09,2)</f>
        <v>840926.66</v>
      </c>
      <c r="K18" s="11">
        <f>+ROUND('[1]10-24 9% 9-24'!K18*1.09,2)</f>
        <v>896988.29</v>
      </c>
      <c r="L18" s="11">
        <f>+ROUND('[1]10-24 9% 9-24'!L18*1.09,2)</f>
        <v>934363.05</v>
      </c>
      <c r="M18" s="11">
        <f>+ROUND('[1]10-24 9% 9-24'!M18*1.09,2)</f>
        <v>1121235.52</v>
      </c>
      <c r="N18" s="12">
        <f>+ROUND('[1]10-24 9% 9-24'!N18*1.09,2)</f>
        <v>0</v>
      </c>
    </row>
    <row r="19" spans="1:14">
      <c r="A19" s="10">
        <v>16</v>
      </c>
      <c r="B19" s="11">
        <f>+ROUND('[1]10-24 9% 9-24'!B19*1.09,2)</f>
        <v>350758.19</v>
      </c>
      <c r="C19" s="11">
        <f>+ROUND('[1]10-24 9% 9-24'!C19*1.09,2)</f>
        <v>467678.02</v>
      </c>
      <c r="D19" s="11">
        <f>+ROUND('[1]10-24 9% 9-24'!D19*1.09,2)</f>
        <v>584597.36</v>
      </c>
      <c r="E19" s="11">
        <f>+ROUND('[1]10-24 9% 9-24'!E19*1.09,2)</f>
        <v>682030.17</v>
      </c>
      <c r="F19" s="11">
        <f>+ROUND('[1]10-24 9% 9-24'!F19*1.09,2)</f>
        <v>701516.71</v>
      </c>
      <c r="G19" s="11">
        <f>+ROUND('[1]10-24 9% 9-24'!G19*1.09,2)</f>
        <v>779463.28</v>
      </c>
      <c r="H19" s="11">
        <f>+ROUND('[1]10-24 9% 9-24'!H19*1.09,2)</f>
        <v>818436.18</v>
      </c>
      <c r="I19" s="11">
        <f>+ROUND('[1]10-24 9% 9-24'!I19*1.09,2)</f>
        <v>857409.52</v>
      </c>
      <c r="J19" s="11">
        <f>+ROUND('[1]10-24 9% 9-24'!J19*1.09,2)</f>
        <v>876895.92</v>
      </c>
      <c r="K19" s="11">
        <f>+ROUND('[1]10-24 9% 9-24'!K19*1.09,2)</f>
        <v>935355.64</v>
      </c>
      <c r="L19" s="11">
        <f>+ROUND('[1]10-24 9% 9-24'!L19*1.09,2)</f>
        <v>974328.95</v>
      </c>
      <c r="M19" s="11">
        <f>+ROUND('[1]10-24 9% 9-24'!M19*1.09,2)</f>
        <v>0</v>
      </c>
      <c r="N19" s="12">
        <f>+ROUND('[1]10-24 9% 9-24'!N19*1.09,2)</f>
        <v>0</v>
      </c>
    </row>
    <row r="20" spans="1:14">
      <c r="A20" s="10">
        <v>17</v>
      </c>
      <c r="B20" s="11">
        <f>+ROUND('[1]10-24 9% 9-24'!B20*1.09,2)</f>
        <v>382817.6</v>
      </c>
      <c r="C20" s="11">
        <f>+ROUND('[1]10-24 9% 9-24'!C20*1.09,2)</f>
        <v>510423.58</v>
      </c>
      <c r="D20" s="11">
        <f>+ROUND('[1]10-24 9% 9-24'!D20*1.09,2)</f>
        <v>638029.06000000006</v>
      </c>
      <c r="E20" s="11">
        <f>+ROUND('[1]10-24 9% 9-24'!E20*1.09,2)</f>
        <v>744367.4</v>
      </c>
      <c r="F20" s="11">
        <f>+ROUND('[1]10-24 9% 9-24'!F20*1.09,2)</f>
        <v>765635</v>
      </c>
      <c r="G20" s="11">
        <f>+ROUND('[1]10-24 9% 9-24'!G20*1.09,2)</f>
        <v>850705.74</v>
      </c>
      <c r="H20" s="11">
        <f>+ROUND('[1]10-24 9% 9-24'!H20*1.09,2)</f>
        <v>893240.98</v>
      </c>
      <c r="I20" s="11">
        <f>+ROUND('[1]10-24 9% 9-24'!I20*1.09,2)</f>
        <v>935776.21</v>
      </c>
      <c r="J20" s="11">
        <f>+ROUND('[1]10-24 9% 9-24'!J20*1.09,2)</f>
        <v>957043.82</v>
      </c>
      <c r="K20" s="11">
        <f>+ROUND('[1]10-24 9% 9-24'!K20*1.09,2)</f>
        <v>1020846.84</v>
      </c>
      <c r="L20" s="11">
        <f>+ROUND('[1]10-24 9% 9-24'!L20*1.09,2)</f>
        <v>1063382.1299999999</v>
      </c>
      <c r="M20" s="11">
        <f>+ROUND('[1]10-24 9% 9-24'!M20*1.09,2)</f>
        <v>0</v>
      </c>
      <c r="N20" s="12">
        <f>+ROUND('[1]10-24 9% 9-24'!N20*1.09,2)</f>
        <v>0</v>
      </c>
    </row>
    <row r="21" spans="1:14">
      <c r="A21" s="10">
        <v>18</v>
      </c>
      <c r="B21" s="11">
        <f>+ROUND('[1]10-24 9% 9-24'!B21*1.09,2)</f>
        <v>386767.6</v>
      </c>
      <c r="C21" s="11">
        <f>+ROUND('[1]10-24 9% 9-24'!C21*1.09,2)</f>
        <v>515690.29</v>
      </c>
      <c r="D21" s="11">
        <f>+ROUND('[1]10-24 9% 9-24'!D21*1.09,2)</f>
        <v>644612.79</v>
      </c>
      <c r="E21" s="11">
        <f>+ROUND('[1]10-24 9% 9-24'!E21*1.09,2)</f>
        <v>752048.32</v>
      </c>
      <c r="F21" s="11">
        <f>+ROUND('[1]10-24 9% 9-24'!F21*1.09,2)</f>
        <v>773535.29</v>
      </c>
      <c r="G21" s="11">
        <f>+ROUND('[1]10-24 9% 9-24'!G21*1.09,2)</f>
        <v>859483.84</v>
      </c>
      <c r="H21" s="11">
        <f>+ROUND('[1]10-24 9% 9-24'!H21*1.09,2)</f>
        <v>902457.98</v>
      </c>
      <c r="I21" s="11">
        <f>+ROUND('[1]10-24 9% 9-24'!I21*1.09,2)</f>
        <v>945432.02</v>
      </c>
      <c r="J21" s="11">
        <f>+ROUND('[1]10-24 9% 9-24'!J21*1.09,2)</f>
        <v>966919.02</v>
      </c>
      <c r="K21" s="11">
        <f>+ROUND('[1]10-24 9% 9-24'!K21*1.09,2)</f>
        <v>1031380.41</v>
      </c>
      <c r="L21" s="11">
        <f>+ROUND('[1]10-24 9% 9-24'!L21*1.09,2)</f>
        <v>1074354.53</v>
      </c>
      <c r="M21" s="11">
        <f>+ROUND('[1]10-24 9% 9-24'!M21*1.09,2)</f>
        <v>1289225.73</v>
      </c>
      <c r="N21" s="12">
        <f>+ROUND('[1]10-24 9% 9-24'!N21*1.09,2)</f>
        <v>1504096.73</v>
      </c>
    </row>
    <row r="22" spans="1:14">
      <c r="A22" s="10">
        <v>19</v>
      </c>
      <c r="B22" s="11">
        <f>+ROUND('[1]10-24 9% 9-24'!B22*1.09,2)</f>
        <v>434836.34</v>
      </c>
      <c r="C22" s="11">
        <f>+ROUND('[1]10-24 9% 9-24'!C22*1.09,2)</f>
        <v>579781.57999999996</v>
      </c>
      <c r="D22" s="11">
        <f>+ROUND('[1]10-24 9% 9-24'!D22*1.09,2)</f>
        <v>724727.04</v>
      </c>
      <c r="E22" s="11">
        <f>+ROUND('[1]10-24 9% 9-24'!E22*1.09,2)</f>
        <v>845514.82</v>
      </c>
      <c r="F22" s="11">
        <f>+ROUND('[1]10-24 9% 9-24'!F22*1.09,2)</f>
        <v>869672.27</v>
      </c>
      <c r="G22" s="11">
        <f>+ROUND('[1]10-24 9% 9-24'!G22*1.09,2)</f>
        <v>966302.85</v>
      </c>
      <c r="H22" s="11">
        <f>+ROUND('[1]10-24 9% 9-24'!H22*1.09,2)</f>
        <v>1014617.95</v>
      </c>
      <c r="I22" s="11">
        <f>+ROUND('[1]10-24 9% 9-24'!I22*1.09,2)</f>
        <v>1062932.99</v>
      </c>
      <c r="J22" s="11">
        <f>+ROUND('[1]10-24 9% 9-24'!J22*1.09,2)</f>
        <v>1087090.75</v>
      </c>
      <c r="K22" s="11">
        <f>+ROUND('[1]10-24 9% 9-24'!K22*1.09,2)</f>
        <v>1159563.21</v>
      </c>
      <c r="L22" s="11">
        <f>+ROUND('[1]10-24 9% 9-24'!L22*1.09,2)</f>
        <v>1207878.42</v>
      </c>
      <c r="M22" s="11">
        <f>+ROUND('[1]10-24 9% 9-24'!M22*1.09,2)</f>
        <v>0</v>
      </c>
      <c r="N22" s="12">
        <f>+ROUND('[1]10-24 9% 9-24'!N22*1.09,2)</f>
        <v>0</v>
      </c>
    </row>
    <row r="23" spans="1:14">
      <c r="A23" s="10">
        <v>20</v>
      </c>
      <c r="B23" s="11">
        <f>+ROUND('[1]10-24 9% 9-24'!B23*1.09,2)</f>
        <v>442137.71</v>
      </c>
      <c r="C23" s="11">
        <f>+ROUND('[1]10-24 9% 9-24'!C23*1.09,2)</f>
        <v>589516.65</v>
      </c>
      <c r="D23" s="11">
        <f>+ROUND('[1]10-24 9% 9-24'!D23*1.09,2)</f>
        <v>736895.87</v>
      </c>
      <c r="E23" s="11">
        <f>+ROUND('[1]10-24 9% 9-24'!E23*1.09,2)</f>
        <v>859711.83</v>
      </c>
      <c r="F23" s="11">
        <f>+ROUND('[1]10-24 9% 9-24'!F23*1.09,2)</f>
        <v>884274.8</v>
      </c>
      <c r="G23" s="11">
        <f>+ROUND('[1]10-24 9% 9-24'!G23*1.09,2)</f>
        <v>982527.64</v>
      </c>
      <c r="H23" s="11">
        <f>+ROUND('[1]10-24 9% 9-24'!H23*1.09,2)</f>
        <v>1031654.08</v>
      </c>
      <c r="I23" s="11">
        <f>+ROUND('[1]10-24 9% 9-24'!I23*1.09,2)</f>
        <v>1080780.29</v>
      </c>
      <c r="J23" s="11">
        <f>+ROUND('[1]10-24 9% 9-24'!J23*1.09,2)</f>
        <v>1105343.82</v>
      </c>
      <c r="K23" s="11">
        <f>+ROUND('[1]10-24 9% 9-24'!K23*1.09,2)</f>
        <v>1179033.1299999999</v>
      </c>
      <c r="L23" s="11">
        <f>+ROUND('[1]10-24 9% 9-24'!L23*1.09,2)</f>
        <v>1228159.67</v>
      </c>
      <c r="M23" s="11">
        <f>+ROUND('[1]10-24 9% 9-24'!M23*1.09,2)</f>
        <v>1473791.5</v>
      </c>
      <c r="N23" s="12">
        <f>+ROUND('[1]10-24 9% 9-24'!N23*1.09,2)</f>
        <v>1719423.46</v>
      </c>
    </row>
    <row r="24" spans="1:14">
      <c r="A24" s="10">
        <v>98</v>
      </c>
      <c r="B24" s="11">
        <f>+ROUND('[1]10-24 9% 9-24'!B24*1.09,2)</f>
        <v>461263.15</v>
      </c>
      <c r="C24" s="11">
        <f>+ROUND('[1]10-24 9% 9-24'!C24*1.09,2)</f>
        <v>615017.31000000006</v>
      </c>
      <c r="D24" s="11">
        <f>+ROUND('[1]10-24 9% 9-24'!D24*1.09,2)</f>
        <v>768771.69</v>
      </c>
      <c r="E24" s="11">
        <f>+ROUND('[1]10-24 9% 9-24'!E24*1.09,2)</f>
        <v>896900.2</v>
      </c>
      <c r="F24" s="11">
        <f>+ROUND('[1]10-24 9% 9-24'!F24*1.09,2)</f>
        <v>922525.85</v>
      </c>
      <c r="G24" s="11">
        <f>+ROUND('[1]10-24 9% 9-24'!G24*1.09,2)</f>
        <v>1025028.87</v>
      </c>
      <c r="H24" s="11">
        <f>+ROUND('[1]10-24 9% 9-24'!H24*1.09,2)</f>
        <v>1076280.31</v>
      </c>
      <c r="I24" s="11">
        <f>+ROUND('[1]10-24 9% 9-24'!I24*1.09,2)</f>
        <v>1127531.75</v>
      </c>
      <c r="J24" s="11">
        <f>+ROUND('[1]10-24 9% 9-24'!J24*1.09,2)</f>
        <v>1153157.51</v>
      </c>
      <c r="K24" s="11">
        <f>+ROUND('[1]10-24 9% 9-24'!K24*1.09,2)</f>
        <v>1230034.4099999999</v>
      </c>
      <c r="L24" s="11">
        <f>+ROUND('[1]10-24 9% 9-24'!L24*1.09,2)</f>
        <v>1281286.21</v>
      </c>
      <c r="M24" s="11">
        <f>+ROUND('[1]10-24 9% 9-24'!M24*1.09,2)</f>
        <v>0</v>
      </c>
      <c r="N24" s="12">
        <f>+ROUND('[1]10-24 9% 9-24'!N24*1.09,2)</f>
        <v>0</v>
      </c>
    </row>
    <row r="25" spans="1:14">
      <c r="A25" s="10">
        <v>21</v>
      </c>
      <c r="B25" s="11">
        <f>+ROUND('[1]10-24 9% 9-24'!B25*1.09,2)</f>
        <v>526499.42000000004</v>
      </c>
      <c r="C25" s="11">
        <f>+ROUND('[1]10-24 9% 9-24'!C25*1.09,2)</f>
        <v>701999.04</v>
      </c>
      <c r="D25" s="11">
        <f>+ROUND('[1]10-24 9% 9-24'!D25*1.09,2)</f>
        <v>877499.06</v>
      </c>
      <c r="E25" s="11">
        <f>+ROUND('[1]10-24 9% 9-24'!E25*1.09,2)</f>
        <v>1023748.96</v>
      </c>
      <c r="F25" s="11">
        <f>+ROUND('[1]10-24 9% 9-24'!F25*1.09,2)</f>
        <v>1052998.8999999999</v>
      </c>
      <c r="G25" s="11">
        <f>+ROUND('[1]10-24 9% 9-24'!G25*1.09,2)</f>
        <v>1169998.8600000001</v>
      </c>
      <c r="H25" s="11">
        <f>+ROUND('[1]10-24 9% 9-24'!H25*1.09,2)</f>
        <v>1228498.54</v>
      </c>
      <c r="I25" s="11">
        <f>+ROUND('[1]10-24 9% 9-24'!I25*1.09,2)</f>
        <v>1286998.6399999999</v>
      </c>
      <c r="J25" s="11">
        <f>+ROUND('[1]10-24 9% 9-24'!J25*1.09,2)</f>
        <v>1316248.54</v>
      </c>
      <c r="K25" s="11">
        <f>+ROUND('[1]10-24 9% 9-24'!K25*1.09,2)</f>
        <v>1403998.36</v>
      </c>
      <c r="L25" s="11">
        <f>+ROUND('[1]10-24 9% 9-24'!L25*1.09,2)</f>
        <v>1462498.27</v>
      </c>
      <c r="M25" s="11">
        <f>+ROUND('[1]10-24 9% 9-24'!M25*1.09,2)</f>
        <v>0</v>
      </c>
      <c r="N25" s="12">
        <f>+ROUND('[1]10-24 9% 9-24'!N25*1.09,2)</f>
        <v>0</v>
      </c>
    </row>
    <row r="26" spans="1:14" ht="13.5" thickBot="1">
      <c r="A26" s="13">
        <v>22</v>
      </c>
      <c r="B26" s="14">
        <f>+ROUND('[1]10-24 9% 9-24'!B26*1.09,2)</f>
        <v>652254.15</v>
      </c>
      <c r="C26" s="14">
        <f>+ROUND('[1]10-24 9% 9-24'!C26*1.09,2)</f>
        <v>869672.27</v>
      </c>
      <c r="D26" s="14">
        <f>+ROUND('[1]10-24 9% 9-24'!D26*1.09,2)</f>
        <v>1087090.43</v>
      </c>
      <c r="E26" s="14">
        <f>+ROUND('[1]10-24 9% 9-24'!E26*1.09,2)</f>
        <v>1268272.0900000001</v>
      </c>
      <c r="F26" s="14">
        <f>+ROUND('[1]10-24 9% 9-24'!F26*1.09,2)</f>
        <v>1304508.45</v>
      </c>
      <c r="G26" s="14">
        <f>+ROUND('[1]10-24 9% 9-24'!G26*1.09,2)</f>
        <v>1449453.64</v>
      </c>
      <c r="H26" s="14">
        <f>+ROUND('[1]10-24 9% 9-24'!H26*1.09,2)</f>
        <v>1521926.63</v>
      </c>
      <c r="I26" s="14">
        <f>+ROUND('[1]10-24 9% 9-24'!I26*1.09,2)</f>
        <v>1594399.21</v>
      </c>
      <c r="J26" s="14">
        <f>+ROUND('[1]10-24 9% 9-24'!J26*1.09,2)</f>
        <v>1630635.68</v>
      </c>
      <c r="K26" s="14">
        <f>+ROUND('[1]10-24 9% 9-24'!K26*1.09,2)</f>
        <v>1739344.66</v>
      </c>
      <c r="L26" s="14">
        <f>+ROUND('[1]10-24 9% 9-24'!L26*1.09,2)</f>
        <v>1811817.28</v>
      </c>
      <c r="M26" s="14">
        <f>+ROUND('[1]10-24 9% 9-24'!M26*1.09,2)</f>
        <v>0</v>
      </c>
      <c r="N26" s="15">
        <f>+ROUND('[1]10-24 9% 9-24'!N26*1.09,2)</f>
        <v>0</v>
      </c>
    </row>
    <row r="27" spans="1:14" ht="13.5" thickBot="1">
      <c r="A27" s="16"/>
      <c r="B27" s="17"/>
      <c r="C27" s="17"/>
      <c r="D27" s="18"/>
      <c r="E27" s="19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20"/>
      <c r="B28" s="21" t="s">
        <v>15</v>
      </c>
      <c r="C28" s="22"/>
      <c r="D28" s="22"/>
      <c r="E28" s="23">
        <f>+ROUND(F28*$G$5*100,2)</f>
        <v>1450958.86</v>
      </c>
      <c r="F28" s="24">
        <v>2.5700000000000001E-2</v>
      </c>
      <c r="G28" s="25" t="s">
        <v>16</v>
      </c>
      <c r="H28" s="26"/>
      <c r="I28" s="26"/>
      <c r="J28" s="26"/>
      <c r="K28" s="26"/>
      <c r="L28" s="26"/>
      <c r="M28" s="26"/>
      <c r="N28" s="26"/>
    </row>
    <row r="29" spans="1:14">
      <c r="A29" s="20"/>
      <c r="B29" s="27" t="s">
        <v>17</v>
      </c>
      <c r="C29" s="28"/>
      <c r="D29" s="28"/>
      <c r="E29" s="29">
        <f>+ROUND(F29*$G$5*100,2)</f>
        <v>1755829.59</v>
      </c>
      <c r="F29" s="30">
        <v>3.1099999999999999E-2</v>
      </c>
      <c r="G29" s="31"/>
      <c r="H29" s="26"/>
      <c r="I29" s="32"/>
      <c r="J29" s="26"/>
      <c r="K29" s="26"/>
      <c r="L29" s="26"/>
      <c r="M29" s="26"/>
      <c r="N29" s="26"/>
    </row>
    <row r="30" spans="1:14" ht="13.5" thickBot="1">
      <c r="A30" s="20"/>
      <c r="B30" s="33" t="s">
        <v>18</v>
      </c>
      <c r="C30" s="34"/>
      <c r="D30" s="34"/>
      <c r="E30" s="35">
        <f>+ROUND(F30*$G$5*100,2)</f>
        <v>2331696.5299999998</v>
      </c>
      <c r="F30" s="36">
        <v>4.1300000000000003E-2</v>
      </c>
      <c r="G30" s="37"/>
      <c r="H30" s="38"/>
      <c r="I30" s="39"/>
      <c r="J30" s="39"/>
      <c r="K30" s="39"/>
      <c r="L30" s="39"/>
      <c r="M30" s="39"/>
      <c r="N30" s="39"/>
    </row>
    <row r="33" spans="5:6">
      <c r="E33" s="40"/>
    </row>
    <row r="34" spans="5:6">
      <c r="E34" s="41"/>
      <c r="F34" s="42"/>
    </row>
  </sheetData>
  <mergeCells count="5">
    <mergeCell ref="A1:N1"/>
    <mergeCell ref="B28:D28"/>
    <mergeCell ref="G28:G30"/>
    <mergeCell ref="B29:D29"/>
    <mergeCell ref="B30:D3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activeCell="I18" sqref="I18"/>
    </sheetView>
  </sheetViews>
  <sheetFormatPr baseColWidth="10" defaultRowHeight="12.75"/>
  <cols>
    <col min="1" max="1" width="4.7109375" bestFit="1" customWidth="1"/>
    <col min="2" max="3" width="10.85546875" bestFit="1" customWidth="1"/>
    <col min="4" max="4" width="12.140625" bestFit="1" customWidth="1"/>
    <col min="5" max="5" width="12.140625" style="43" bestFit="1" customWidth="1"/>
    <col min="6" max="14" width="12.140625" bestFit="1" customWidth="1"/>
  </cols>
  <sheetData>
    <row r="1" spans="1:14" ht="18.75" thickBot="1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idden="1">
      <c r="A2" s="4"/>
      <c r="B2" s="5">
        <v>18</v>
      </c>
      <c r="C2" s="5">
        <v>24</v>
      </c>
      <c r="D2" s="5">
        <v>30</v>
      </c>
      <c r="E2" s="5">
        <v>35</v>
      </c>
      <c r="F2" s="5">
        <v>36</v>
      </c>
      <c r="G2" s="5">
        <v>40</v>
      </c>
      <c r="H2" s="5">
        <v>42</v>
      </c>
      <c r="I2" s="5">
        <v>44</v>
      </c>
      <c r="J2" s="5">
        <v>45</v>
      </c>
      <c r="K2" s="5">
        <v>48</v>
      </c>
      <c r="L2" s="5">
        <v>50</v>
      </c>
      <c r="M2" s="5">
        <v>60</v>
      </c>
      <c r="N2" s="6">
        <v>70</v>
      </c>
    </row>
    <row r="3" spans="1:14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</row>
    <row r="4" spans="1:14">
      <c r="A4" s="10">
        <v>1</v>
      </c>
      <c r="B4" s="11">
        <f>+ROUND('[1]12-24 9% 10-24'!B4*1.06,2)</f>
        <v>267212.71000000002</v>
      </c>
      <c r="C4" s="11">
        <f>+ROUND('[1]12-24 9% 10-24'!C4*1.06,2)</f>
        <v>356284.15999999997</v>
      </c>
      <c r="D4" s="11">
        <f>+ROUND('[1]12-24 9% 10-24'!D4*1.06,2)</f>
        <v>445354.79</v>
      </c>
      <c r="E4" s="11">
        <f>+ROUND('[1]12-24 9% 10-24'!E4*1.06,2)</f>
        <v>519580.71</v>
      </c>
      <c r="F4" s="11">
        <f>+ROUND('[1]12-24 9% 10-24'!F4*1.06,2)</f>
        <v>534425.91</v>
      </c>
      <c r="G4" s="11">
        <f>+ROUND('[1]12-24 9% 10-24'!G4*1.06,2)</f>
        <v>593806.66</v>
      </c>
      <c r="H4" s="11">
        <f>+ROUND('[1]12-24 9% 10-24'!H4*1.06,2)</f>
        <v>623496.81999999995</v>
      </c>
      <c r="I4" s="11">
        <f>+ROUND('[1]12-24 9% 10-24'!I4*1.06,2)</f>
        <v>653187.17000000004</v>
      </c>
      <c r="J4" s="11">
        <f>+ROUND('[1]12-24 9% 10-24'!J4*1.06,2)</f>
        <v>668032.36</v>
      </c>
      <c r="K4" s="11">
        <f>+ROUND('[1]12-24 9% 10-24'!K4*1.06,2)</f>
        <v>712567.79</v>
      </c>
      <c r="L4" s="11">
        <f>+ROUND('[1]12-24 9% 10-24'!L4*1.06,2)</f>
        <v>742258.08</v>
      </c>
      <c r="M4" s="11">
        <f>+ROUND('[1]12-24 9% 10-24'!M4*1.06,2)</f>
        <v>0</v>
      </c>
      <c r="N4" s="12">
        <f>+ROUND('[1]12-24 9% 10-24'!N4*1.06,2)</f>
        <v>0</v>
      </c>
    </row>
    <row r="5" spans="1:14">
      <c r="A5" s="10">
        <v>2</v>
      </c>
      <c r="B5" s="11">
        <f>+ROUND('[1]12-24 9% 10-24'!B5*1.06,2)</f>
        <v>269302.48</v>
      </c>
      <c r="C5" s="11">
        <f>+ROUND('[1]12-24 9% 10-24'!C5*1.06,2)</f>
        <v>359069.92</v>
      </c>
      <c r="D5" s="11">
        <f>+ROUND('[1]12-24 9% 10-24'!D5*1.06,2)</f>
        <v>448837.5</v>
      </c>
      <c r="E5" s="11">
        <f>+ROUND('[1]12-24 9% 10-24'!E5*1.06,2)</f>
        <v>523643.6</v>
      </c>
      <c r="F5" s="11">
        <f>+ROUND('[1]12-24 9% 10-24'!F5*1.06,2)</f>
        <v>538605.14</v>
      </c>
      <c r="G5" s="11">
        <f>+ROUND('[1]12-24 9% 10-24'!G5*1.06,2)</f>
        <v>598449.96</v>
      </c>
      <c r="H5" s="11">
        <f>+ROUND('[1]12-24 9% 10-24'!H5*1.06,2)</f>
        <v>628372.34</v>
      </c>
      <c r="I5" s="11">
        <f>+ROUND('[1]12-24 9% 10-24'!I5*1.06,2)</f>
        <v>658294.85</v>
      </c>
      <c r="J5" s="11">
        <f>+ROUND('[1]12-24 9% 10-24'!J5*1.06,2)</f>
        <v>673256.03</v>
      </c>
      <c r="K5" s="11">
        <f>+ROUND('[1]12-24 9% 10-24'!K5*1.06,2)</f>
        <v>718139.98</v>
      </c>
      <c r="L5" s="11">
        <f>+ROUND('[1]12-24 9% 10-24'!L5*1.06,2)</f>
        <v>748062.39</v>
      </c>
      <c r="M5" s="11">
        <f>+ROUND('[1]12-24 9% 10-24'!M5*1.06,2)</f>
        <v>0</v>
      </c>
      <c r="N5" s="12">
        <f>+ROUND('[1]12-24 9% 10-24'!N5*1.06,2)</f>
        <v>0</v>
      </c>
    </row>
    <row r="6" spans="1:14">
      <c r="A6" s="10">
        <v>3</v>
      </c>
      <c r="B6" s="11">
        <f>+ROUND('[1]12-24 9% 10-24'!B6*1.06,2)</f>
        <v>272605.73</v>
      </c>
      <c r="C6" s="11">
        <f>+ROUND('[1]12-24 9% 10-24'!C6*1.06,2)</f>
        <v>363474.2</v>
      </c>
      <c r="D6" s="11">
        <f>+ROUND('[1]12-24 9% 10-24'!D6*1.06,2)</f>
        <v>454342.71</v>
      </c>
      <c r="E6" s="11">
        <f>+ROUND('[1]12-24 9% 10-24'!E6*1.06,2)</f>
        <v>530066.37</v>
      </c>
      <c r="F6" s="11">
        <f>+ROUND('[1]12-24 9% 10-24'!F6*1.06,2)</f>
        <v>545211.18999999994</v>
      </c>
      <c r="G6" s="11">
        <f>+ROUND('[1]12-24 9% 10-24'!G6*1.06,2)</f>
        <v>605790.47</v>
      </c>
      <c r="H6" s="11">
        <f>+ROUND('[1]12-24 9% 10-24'!H6*1.06,2)</f>
        <v>636079.57999999996</v>
      </c>
      <c r="I6" s="11">
        <f>+ROUND('[1]12-24 9% 10-24'!I6*1.06,2)</f>
        <v>666369.41</v>
      </c>
      <c r="J6" s="11">
        <f>+ROUND('[1]12-24 9% 10-24'!J6*1.06,2)</f>
        <v>681514.13</v>
      </c>
      <c r="K6" s="11">
        <f>+ROUND('[1]12-24 9% 10-24'!K6*1.06,2)</f>
        <v>726948.39</v>
      </c>
      <c r="L6" s="11">
        <f>+ROUND('[1]12-24 9% 10-24'!L6*1.06,2)</f>
        <v>757237.87</v>
      </c>
      <c r="M6" s="11">
        <f>+ROUND('[1]12-24 9% 10-24'!M6*1.06,2)</f>
        <v>0</v>
      </c>
      <c r="N6" s="12">
        <f>+ROUND('[1]12-24 9% 10-24'!N6*1.06,2)</f>
        <v>0</v>
      </c>
    </row>
    <row r="7" spans="1:14">
      <c r="A7" s="10">
        <v>4</v>
      </c>
      <c r="B7" s="11">
        <f>+ROUND('[1]12-24 9% 10-24'!B7*1.06,2)</f>
        <v>274257.33</v>
      </c>
      <c r="C7" s="11">
        <f>+ROUND('[1]12-24 9% 10-24'!C7*1.06,2)</f>
        <v>365676.67</v>
      </c>
      <c r="D7" s="11">
        <f>+ROUND('[1]12-24 9% 10-24'!D7*1.06,2)</f>
        <v>457095.64</v>
      </c>
      <c r="E7" s="11">
        <f>+ROUND('[1]12-24 9% 10-24'!E7*1.06,2)</f>
        <v>533278.19999999995</v>
      </c>
      <c r="F7" s="11">
        <f>+ROUND('[1]12-24 9% 10-24'!F7*1.06,2)</f>
        <v>548514.74</v>
      </c>
      <c r="G7" s="11">
        <f>+ROUND('[1]12-24 9% 10-24'!G7*1.06,2)</f>
        <v>609461</v>
      </c>
      <c r="H7" s="11">
        <f>+ROUND('[1]12-24 9% 10-24'!H7*1.06,2)</f>
        <v>639933.85</v>
      </c>
      <c r="I7" s="11">
        <f>+ROUND('[1]12-24 9% 10-24'!I7*1.06,2)</f>
        <v>670406.86</v>
      </c>
      <c r="J7" s="11">
        <f>+ROUND('[1]12-24 9% 10-24'!J7*1.06,2)</f>
        <v>685643.63</v>
      </c>
      <c r="K7" s="11">
        <f>+ROUND('[1]12-24 9% 10-24'!K7*1.06,2)</f>
        <v>731352.97</v>
      </c>
      <c r="L7" s="11">
        <f>+ROUND('[1]12-24 9% 10-24'!L7*1.06,2)</f>
        <v>761826.03</v>
      </c>
      <c r="M7" s="11">
        <f>+ROUND('[1]12-24 9% 10-24'!M7*1.06,2)</f>
        <v>0</v>
      </c>
      <c r="N7" s="12">
        <f>+ROUND('[1]12-24 9% 10-24'!N7*1.06,2)</f>
        <v>0</v>
      </c>
    </row>
    <row r="8" spans="1:14">
      <c r="A8" s="10">
        <v>5</v>
      </c>
      <c r="B8" s="11">
        <f>+ROUND('[1]12-24 9% 10-24'!B8*1.06,2)</f>
        <v>275903.86</v>
      </c>
      <c r="C8" s="11">
        <f>+ROUND('[1]12-24 9% 10-24'!C8*1.06,2)</f>
        <v>367871.7</v>
      </c>
      <c r="D8" s="11">
        <f>+ROUND('[1]12-24 9% 10-24'!D8*1.06,2)</f>
        <v>459839.8</v>
      </c>
      <c r="E8" s="11">
        <f>+ROUND('[1]12-24 9% 10-24'!E8*1.06,2)</f>
        <v>536479.27</v>
      </c>
      <c r="F8" s="11">
        <f>+ROUND('[1]12-24 9% 10-24'!F8*1.06,2)</f>
        <v>551807.65</v>
      </c>
      <c r="G8" s="11">
        <f>+ROUND('[1]12-24 9% 10-24'!G8*1.06,2)</f>
        <v>613119.16</v>
      </c>
      <c r="H8" s="11">
        <f>+ROUND('[1]12-24 9% 10-24'!H8*1.06,2)</f>
        <v>643775.48</v>
      </c>
      <c r="I8" s="11">
        <f>+ROUND('[1]12-24 9% 10-24'!I8*1.06,2)</f>
        <v>674431.39</v>
      </c>
      <c r="J8" s="11">
        <f>+ROUND('[1]12-24 9% 10-24'!J8*1.06,2)</f>
        <v>689759.46</v>
      </c>
      <c r="K8" s="11">
        <f>+ROUND('[1]12-24 9% 10-24'!K8*1.06,2)</f>
        <v>735743.39</v>
      </c>
      <c r="L8" s="11">
        <f>+ROUND('[1]12-24 9% 10-24'!L8*1.06,2)</f>
        <v>766399.24</v>
      </c>
      <c r="M8" s="11">
        <f>+ROUND('[1]12-24 9% 10-24'!M8*1.06,2)</f>
        <v>0</v>
      </c>
      <c r="N8" s="12">
        <f>+ROUND('[1]12-24 9% 10-24'!N8*1.06,2)</f>
        <v>0</v>
      </c>
    </row>
    <row r="9" spans="1:14">
      <c r="A9" s="10">
        <v>6</v>
      </c>
      <c r="B9" s="11">
        <f>+ROUND('[1]12-24 9% 10-24'!B9*1.06,2)</f>
        <v>282517.88</v>
      </c>
      <c r="C9" s="11">
        <f>+ROUND('[1]12-24 9% 10-24'!C9*1.06,2)</f>
        <v>376690.57</v>
      </c>
      <c r="D9" s="11">
        <f>+ROUND('[1]12-24 9% 10-24'!D9*1.06,2)</f>
        <v>470862.96</v>
      </c>
      <c r="E9" s="11">
        <f>+ROUND('[1]12-24 9% 10-24'!E9*1.06,2)</f>
        <v>549340.36</v>
      </c>
      <c r="F9" s="11">
        <f>+ROUND('[1]12-24 9% 10-24'!F9*1.06,2)</f>
        <v>565035.81999999995</v>
      </c>
      <c r="G9" s="11">
        <f>+ROUND('[1]12-24 9% 10-24'!G9*1.06,2)</f>
        <v>627817.5</v>
      </c>
      <c r="H9" s="11">
        <f>+ROUND('[1]12-24 9% 10-24'!H9*1.06,2)</f>
        <v>659208.22</v>
      </c>
      <c r="I9" s="11">
        <f>+ROUND('[1]12-24 9% 10-24'!I9*1.06,2)</f>
        <v>690599.03</v>
      </c>
      <c r="J9" s="11">
        <f>+ROUND('[1]12-24 9% 10-24'!J9*1.06,2)</f>
        <v>706294.82</v>
      </c>
      <c r="K9" s="11">
        <f>+ROUND('[1]12-24 9% 10-24'!K9*1.06,2)</f>
        <v>753380.99</v>
      </c>
      <c r="L9" s="11">
        <f>+ROUND('[1]12-24 9% 10-24'!L9*1.06,2)</f>
        <v>784771.87</v>
      </c>
      <c r="M9" s="11">
        <f>+ROUND('[1]12-24 9% 10-24'!M9*1.06,2)</f>
        <v>0</v>
      </c>
      <c r="N9" s="12">
        <f>+ROUND('[1]12-24 9% 10-24'!N9*1.06,2)</f>
        <v>0</v>
      </c>
    </row>
    <row r="10" spans="1:14">
      <c r="A10" s="10">
        <v>7</v>
      </c>
      <c r="B10" s="11">
        <f>+ROUND('[1]12-24 9% 10-24'!B10*1.06,2)</f>
        <v>287131.78000000003</v>
      </c>
      <c r="C10" s="11">
        <f>+ROUND('[1]12-24 9% 10-24'!C10*1.06,2)</f>
        <v>382842.34</v>
      </c>
      <c r="D10" s="11">
        <f>+ROUND('[1]12-24 9% 10-24'!D10*1.06,2)</f>
        <v>478553.07</v>
      </c>
      <c r="E10" s="11">
        <f>+ROUND('[1]12-24 9% 10-24'!E10*1.06,2)</f>
        <v>558311.85</v>
      </c>
      <c r="F10" s="11">
        <f>+ROUND('[1]12-24 9% 10-24'!F10*1.06,2)</f>
        <v>574263.48</v>
      </c>
      <c r="G10" s="11">
        <f>+ROUND('[1]12-24 9% 10-24'!G10*1.06,2)</f>
        <v>638070.68000000005</v>
      </c>
      <c r="H10" s="11">
        <f>+ROUND('[1]12-24 9% 10-24'!H10*1.06,2)</f>
        <v>669974.4</v>
      </c>
      <c r="I10" s="11">
        <f>+ROUND('[1]12-24 9% 10-24'!I10*1.06,2)</f>
        <v>701877.84</v>
      </c>
      <c r="J10" s="11">
        <f>+ROUND('[1]12-24 9% 10-24'!J10*1.06,2)</f>
        <v>717829.46</v>
      </c>
      <c r="K10" s="11">
        <f>+ROUND('[1]12-24 9% 10-24'!K10*1.06,2)</f>
        <v>765684.71</v>
      </c>
      <c r="L10" s="11">
        <f>+ROUND('[1]12-24 9% 10-24'!L10*1.06,2)</f>
        <v>797588.32</v>
      </c>
      <c r="M10" s="11">
        <f>+ROUND('[1]12-24 9% 10-24'!M10*1.06,2)</f>
        <v>0</v>
      </c>
      <c r="N10" s="12">
        <f>+ROUND('[1]12-24 9% 10-24'!N10*1.06,2)</f>
        <v>0</v>
      </c>
    </row>
    <row r="11" spans="1:14">
      <c r="A11" s="10">
        <v>8</v>
      </c>
      <c r="B11" s="11">
        <f>+ROUND('[1]12-24 9% 10-24'!B11*1.06,2)</f>
        <v>288915.40000000002</v>
      </c>
      <c r="C11" s="11">
        <f>+ROUND('[1]12-24 9% 10-24'!C11*1.06,2)</f>
        <v>385220.65</v>
      </c>
      <c r="D11" s="11">
        <f>+ROUND('[1]12-24 9% 10-24'!D11*1.06,2)</f>
        <v>481525.74</v>
      </c>
      <c r="E11" s="11">
        <f>+ROUND('[1]12-24 9% 10-24'!E11*1.06,2)</f>
        <v>561779.79</v>
      </c>
      <c r="F11" s="11">
        <f>+ROUND('[1]12-24 9% 10-24'!F11*1.06,2)</f>
        <v>577830.72</v>
      </c>
      <c r="G11" s="11">
        <f>+ROUND('[1]12-24 9% 10-24'!G11*1.06,2)</f>
        <v>642034.30000000005</v>
      </c>
      <c r="H11" s="11">
        <f>+ROUND('[1]12-24 9% 10-24'!H11*1.06,2)</f>
        <v>674136.05</v>
      </c>
      <c r="I11" s="11">
        <f>+ROUND('[1]12-24 9% 10-24'!I11*1.06,2)</f>
        <v>706237.6</v>
      </c>
      <c r="J11" s="11">
        <f>+ROUND('[1]12-24 9% 10-24'!J11*1.06,2)</f>
        <v>722288.38</v>
      </c>
      <c r="K11" s="11">
        <f>+ROUND('[1]12-24 9% 10-24'!K11*1.06,2)</f>
        <v>770441.18</v>
      </c>
      <c r="L11" s="11">
        <f>+ROUND('[1]12-24 9% 10-24'!L11*1.06,2)</f>
        <v>802542.59</v>
      </c>
      <c r="M11" s="11">
        <f>+ROUND('[1]12-24 9% 10-24'!M11*1.06,2)</f>
        <v>0</v>
      </c>
      <c r="N11" s="12">
        <f>+ROUND('[1]12-24 9% 10-24'!N11*1.06,2)</f>
        <v>1123559.71</v>
      </c>
    </row>
    <row r="12" spans="1:14">
      <c r="A12" s="10">
        <v>9</v>
      </c>
      <c r="B12" s="11">
        <f>+ROUND('[1]12-24 9% 10-24'!B12*1.06,2)</f>
        <v>292398.7</v>
      </c>
      <c r="C12" s="11">
        <f>+ROUND('[1]12-24 9% 10-24'!C12*1.06,2)</f>
        <v>389865.13</v>
      </c>
      <c r="D12" s="11">
        <f>+ROUND('[1]12-24 9% 10-24'!D12*1.06,2)</f>
        <v>487331.06</v>
      </c>
      <c r="E12" s="11">
        <f>+ROUND('[1]12-24 9% 10-24'!E12*1.06,2)</f>
        <v>568553.22</v>
      </c>
      <c r="F12" s="11">
        <f>+ROUND('[1]12-24 9% 10-24'!F12*1.06,2)</f>
        <v>584797.54</v>
      </c>
      <c r="G12" s="11">
        <f>+ROUND('[1]12-24 9% 10-24'!G12*1.06,2)</f>
        <v>649775.03</v>
      </c>
      <c r="H12" s="11">
        <f>+ROUND('[1]12-24 9% 10-24'!H12*1.06,2)</f>
        <v>682263.69</v>
      </c>
      <c r="I12" s="11">
        <f>+ROUND('[1]12-24 9% 10-24'!I12*1.06,2)</f>
        <v>714752.8</v>
      </c>
      <c r="J12" s="11">
        <f>+ROUND('[1]12-24 9% 10-24'!J12*1.06,2)</f>
        <v>730996.97</v>
      </c>
      <c r="K12" s="11">
        <f>+ROUND('[1]12-24 9% 10-24'!K12*1.06,2)</f>
        <v>779730.09</v>
      </c>
      <c r="L12" s="11">
        <f>+ROUND('[1]12-24 9% 10-24'!L12*1.06,2)</f>
        <v>812218.75</v>
      </c>
      <c r="M12" s="11">
        <f>+ROUND('[1]12-24 9% 10-24'!M12*1.06,2)</f>
        <v>974662.72</v>
      </c>
      <c r="N12" s="12">
        <f>+ROUND('[1]12-24 9% 10-24'!N12*1.06,2)</f>
        <v>0</v>
      </c>
    </row>
    <row r="13" spans="1:14">
      <c r="A13" s="10">
        <v>10</v>
      </c>
      <c r="B13" s="11">
        <f>+ROUND('[1]12-24 9% 10-24'!B13*1.06,2)</f>
        <v>299011</v>
      </c>
      <c r="C13" s="11">
        <f>+ROUND('[1]12-24 9% 10-24'!C13*1.06,2)</f>
        <v>398681.08</v>
      </c>
      <c r="D13" s="11">
        <f>+ROUND('[1]12-24 9% 10-24'!D13*1.06,2)</f>
        <v>498351.13</v>
      </c>
      <c r="E13" s="11">
        <f>+ROUND('[1]12-24 9% 10-24'!E13*1.06,2)</f>
        <v>581409.81000000006</v>
      </c>
      <c r="F13" s="11">
        <f>+ROUND('[1]12-24 9% 10-24'!F13*1.06,2)</f>
        <v>598021.59</v>
      </c>
      <c r="G13" s="11">
        <f>+ROUND('[1]12-24 9% 10-24'!G13*1.06,2)</f>
        <v>664468.5</v>
      </c>
      <c r="H13" s="11">
        <f>+ROUND('[1]12-24 9% 10-24'!H13*1.06,2)</f>
        <v>697691.76</v>
      </c>
      <c r="I13" s="11">
        <f>+ROUND('[1]12-24 9% 10-24'!I13*1.06,2)</f>
        <v>730915.04</v>
      </c>
      <c r="J13" s="11">
        <f>+ROUND('[1]12-24 9% 10-24'!J13*1.06,2)</f>
        <v>747526.95</v>
      </c>
      <c r="K13" s="11">
        <f>+ROUND('[1]12-24 9% 10-24'!K13*1.06,2)</f>
        <v>797361.99</v>
      </c>
      <c r="L13" s="11">
        <f>+ROUND('[1]12-24 9% 10-24'!L13*1.06,2)</f>
        <v>830585.6</v>
      </c>
      <c r="M13" s="11">
        <f>+ROUND('[1]12-24 9% 10-24'!M13*1.06,2)</f>
        <v>0</v>
      </c>
      <c r="N13" s="12">
        <f>+ROUND('[1]12-24 9% 10-24'!N13*1.06,2)</f>
        <v>1162819.8600000001</v>
      </c>
    </row>
    <row r="14" spans="1:14">
      <c r="A14" s="10">
        <v>11</v>
      </c>
      <c r="B14" s="11">
        <f>+ROUND('[1]12-24 9% 10-24'!B14*1.06,2)</f>
        <v>305626.03999999998</v>
      </c>
      <c r="C14" s="11">
        <f>+ROUND('[1]12-24 9% 10-24'!C14*1.06,2)</f>
        <v>407501.5</v>
      </c>
      <c r="D14" s="11">
        <f>+ROUND('[1]12-24 9% 10-24'!D14*1.06,2)</f>
        <v>509376.86</v>
      </c>
      <c r="E14" s="11">
        <f>+ROUND('[1]12-24 9% 10-24'!E14*1.06,2)</f>
        <v>594272.76</v>
      </c>
      <c r="F14" s="11">
        <f>+ROUND('[1]12-24 9% 10-24'!F14*1.06,2)</f>
        <v>611251.81000000006</v>
      </c>
      <c r="G14" s="11">
        <f>+ROUND('[1]12-24 9% 10-24'!G14*1.06,2)</f>
        <v>679169.07</v>
      </c>
      <c r="H14" s="11">
        <f>+ROUND('[1]12-24 9% 10-24'!H14*1.06,2)</f>
        <v>713127.3</v>
      </c>
      <c r="I14" s="11">
        <f>+ROUND('[1]12-24 9% 10-24'!I14*1.06,2)</f>
        <v>747085.86</v>
      </c>
      <c r="J14" s="11">
        <f>+ROUND('[1]12-24 9% 10-24'!J14*1.06,2)</f>
        <v>764065.13</v>
      </c>
      <c r="K14" s="11">
        <f>+ROUND('[1]12-24 9% 10-24'!K14*1.06,2)</f>
        <v>815002.77</v>
      </c>
      <c r="L14" s="11">
        <f>+ROUND('[1]12-24 9% 10-24'!L14*1.06,2)</f>
        <v>848961.13</v>
      </c>
      <c r="M14" s="11">
        <f>+ROUND('[1]12-24 9% 10-24'!M14*1.06,2)</f>
        <v>0</v>
      </c>
      <c r="N14" s="12">
        <f>+ROUND('[1]12-24 9% 10-24'!N14*1.06,2)</f>
        <v>0</v>
      </c>
    </row>
    <row r="15" spans="1:14">
      <c r="A15" s="10">
        <v>12</v>
      </c>
      <c r="B15" s="11">
        <f>+ROUND('[1]12-24 9% 10-24'!B15*1.06,2)</f>
        <v>317507.14</v>
      </c>
      <c r="C15" s="11">
        <f>+ROUND('[1]12-24 9% 10-24'!C15*1.06,2)</f>
        <v>423342.87</v>
      </c>
      <c r="D15" s="11">
        <f>+ROUND('[1]12-24 9% 10-24'!D15*1.06,2)</f>
        <v>529178.72</v>
      </c>
      <c r="E15" s="11">
        <f>+ROUND('[1]12-24 9% 10-24'!E15*1.06,2)</f>
        <v>617375.06999999995</v>
      </c>
      <c r="F15" s="11">
        <f>+ROUND('[1]12-24 9% 10-24'!F15*1.06,2)</f>
        <v>635014.67000000004</v>
      </c>
      <c r="G15" s="11">
        <f>+ROUND('[1]12-24 9% 10-24'!G15*1.06,2)</f>
        <v>705571.58</v>
      </c>
      <c r="H15" s="11">
        <f>+ROUND('[1]12-24 9% 10-24'!H15*1.06,2)</f>
        <v>740850.35</v>
      </c>
      <c r="I15" s="11">
        <f>+ROUND('[1]12-24 9% 10-24'!I15*1.06,2)</f>
        <v>776128.92</v>
      </c>
      <c r="J15" s="11">
        <f>+ROUND('[1]12-24 9% 10-24'!J15*1.06,2)</f>
        <v>793768.11</v>
      </c>
      <c r="K15" s="11">
        <f>+ROUND('[1]12-24 9% 10-24'!K15*1.06,2)</f>
        <v>846685.82</v>
      </c>
      <c r="L15" s="11">
        <f>+ROUND('[1]12-24 9% 10-24'!L15*1.06,2)</f>
        <v>881964.37</v>
      </c>
      <c r="M15" s="11">
        <f>+ROUND('[1]12-24 9% 10-24'!M15*1.06,2)</f>
        <v>1058357.49</v>
      </c>
      <c r="N15" s="12">
        <f>+ROUND('[1]12-24 9% 10-24'!N15*1.06,2)</f>
        <v>0</v>
      </c>
    </row>
    <row r="16" spans="1:14">
      <c r="A16" s="10">
        <v>13</v>
      </c>
      <c r="B16" s="11">
        <f>+ROUND('[1]12-24 9% 10-24'!B16*1.06,2)</f>
        <v>329400.3</v>
      </c>
      <c r="C16" s="11">
        <f>+ROUND('[1]12-24 9% 10-24'!C16*1.06,2)</f>
        <v>439200.4</v>
      </c>
      <c r="D16" s="11">
        <f>+ROUND('[1]12-24 9% 10-24'!D16*1.06,2)</f>
        <v>549000.65</v>
      </c>
      <c r="E16" s="11">
        <f>+ROUND('[1]12-24 9% 10-24'!E16*1.06,2)</f>
        <v>640500.63</v>
      </c>
      <c r="F16" s="11">
        <f>+ROUND('[1]12-24 9% 10-24'!F16*1.06,2)</f>
        <v>658800.64000000001</v>
      </c>
      <c r="G16" s="11">
        <f>+ROUND('[1]12-24 9% 10-24'!G16*1.06,2)</f>
        <v>732000.51</v>
      </c>
      <c r="H16" s="11">
        <f>+ROUND('[1]12-24 9% 10-24'!H16*1.06,2)</f>
        <v>768600.82</v>
      </c>
      <c r="I16" s="11">
        <f>+ROUND('[1]12-24 9% 10-24'!I16*1.06,2)</f>
        <v>805200.88</v>
      </c>
      <c r="J16" s="11">
        <f>+ROUND('[1]12-24 9% 10-24'!J16*1.06,2)</f>
        <v>823500.74</v>
      </c>
      <c r="K16" s="11">
        <f>+ROUND('[1]12-24 9% 10-24'!K16*1.06,2)</f>
        <v>878400.85</v>
      </c>
      <c r="L16" s="11">
        <f>+ROUND('[1]12-24 9% 10-24'!L16*1.06,2)</f>
        <v>915000.91</v>
      </c>
      <c r="M16" s="11">
        <f>+ROUND('[1]12-24 9% 10-24'!M16*1.06,2)</f>
        <v>1098001.02</v>
      </c>
      <c r="N16" s="12">
        <f>+ROUND('[1]12-24 9% 10-24'!N16*1.06,2)</f>
        <v>1281001.1499999999</v>
      </c>
    </row>
    <row r="17" spans="1:14">
      <c r="A17" s="10">
        <v>14</v>
      </c>
      <c r="B17" s="11">
        <f>+ROUND('[1]12-24 9% 10-24'!B17*1.06,2)</f>
        <v>354340.97</v>
      </c>
      <c r="C17" s="11">
        <f>+ROUND('[1]12-24 9% 10-24'!C17*1.06,2)</f>
        <v>472454.75</v>
      </c>
      <c r="D17" s="11">
        <f>+ROUND('[1]12-24 9% 10-24'!D17*1.06,2)</f>
        <v>590568.52</v>
      </c>
      <c r="E17" s="11">
        <f>+ROUND('[1]12-24 9% 10-24'!E17*1.06,2)</f>
        <v>688996.57</v>
      </c>
      <c r="F17" s="11">
        <f>+ROUND('[1]12-24 9% 10-24'!F17*1.06,2)</f>
        <v>708682.15</v>
      </c>
      <c r="G17" s="11">
        <f>+ROUND('[1]12-24 9% 10-24'!G17*1.06,2)</f>
        <v>787424.85</v>
      </c>
      <c r="H17" s="11">
        <f>+ROUND('[1]12-24 9% 10-24'!H17*1.06,2)</f>
        <v>826796.17</v>
      </c>
      <c r="I17" s="11">
        <f>+ROUND('[1]12-24 9% 10-24'!I17*1.06,2)</f>
        <v>866167.22</v>
      </c>
      <c r="J17" s="11">
        <f>+ROUND('[1]12-24 9% 10-24'!J17*1.06,2)</f>
        <v>885852.55</v>
      </c>
      <c r="K17" s="11">
        <f>+ROUND('[1]12-24 9% 10-24'!K17*1.06,2)</f>
        <v>944909.46</v>
      </c>
      <c r="L17" s="11">
        <f>+ROUND('[1]12-24 9% 10-24'!L17*1.06,2)</f>
        <v>984280.8</v>
      </c>
      <c r="M17" s="11">
        <f>+ROUND('[1]12-24 9% 10-24'!M17*1.06,2)</f>
        <v>0</v>
      </c>
      <c r="N17" s="12">
        <f>+ROUND('[1]12-24 9% 10-24'!N17*1.06,2)</f>
        <v>1377993.33</v>
      </c>
    </row>
    <row r="18" spans="1:14">
      <c r="A18" s="10">
        <v>15</v>
      </c>
      <c r="B18" s="11">
        <f>+ROUND('[1]12-24 9% 10-24'!B18*1.06,2)</f>
        <v>356552.96000000002</v>
      </c>
      <c r="C18" s="11">
        <f>+ROUND('[1]12-24 9% 10-24'!C18*1.06,2)</f>
        <v>475403.88</v>
      </c>
      <c r="D18" s="11">
        <f>+ROUND('[1]12-24 9% 10-24'!D18*1.06,2)</f>
        <v>594254.97</v>
      </c>
      <c r="E18" s="11">
        <f>+ROUND('[1]12-24 9% 10-24'!E18*1.06,2)</f>
        <v>693297.34</v>
      </c>
      <c r="F18" s="11">
        <f>+ROUND('[1]12-24 9% 10-24'!F18*1.06,2)</f>
        <v>713105.99</v>
      </c>
      <c r="G18" s="11">
        <f>+ROUND('[1]12-24 9% 10-24'!G18*1.06,2)</f>
        <v>792339.8</v>
      </c>
      <c r="H18" s="11">
        <f>+ROUND('[1]12-24 9% 10-24'!H18*1.06,2)</f>
        <v>831956.8</v>
      </c>
      <c r="I18" s="11">
        <f>+ROUND('[1]12-24 9% 10-24'!I18*1.06,2)</f>
        <v>871573.81</v>
      </c>
      <c r="J18" s="11">
        <f>+ROUND('[1]12-24 9% 10-24'!J18*1.06,2)</f>
        <v>891382.26</v>
      </c>
      <c r="K18" s="11">
        <f>+ROUND('[1]12-24 9% 10-24'!K18*1.06,2)</f>
        <v>950807.59</v>
      </c>
      <c r="L18" s="11">
        <f>+ROUND('[1]12-24 9% 10-24'!L18*1.06,2)</f>
        <v>990424.83</v>
      </c>
      <c r="M18" s="11">
        <f>+ROUND('[1]12-24 9% 10-24'!M18*1.06,2)</f>
        <v>1188509.6499999999</v>
      </c>
      <c r="N18" s="12">
        <f>+ROUND('[1]12-24 9% 10-24'!N18*1.06,2)</f>
        <v>0</v>
      </c>
    </row>
    <row r="19" spans="1:14">
      <c r="A19" s="10">
        <v>16</v>
      </c>
      <c r="B19" s="11">
        <f>+ROUND('[1]12-24 9% 10-24'!B19*1.06,2)</f>
        <v>371803.68</v>
      </c>
      <c r="C19" s="11">
        <f>+ROUND('[1]12-24 9% 10-24'!C19*1.06,2)</f>
        <v>495738.7</v>
      </c>
      <c r="D19" s="11">
        <f>+ROUND('[1]12-24 9% 10-24'!D19*1.06,2)</f>
        <v>619673.19999999995</v>
      </c>
      <c r="E19" s="11">
        <f>+ROUND('[1]12-24 9% 10-24'!E19*1.06,2)</f>
        <v>722951.98</v>
      </c>
      <c r="F19" s="11">
        <f>+ROUND('[1]12-24 9% 10-24'!F19*1.06,2)</f>
        <v>743607.71</v>
      </c>
      <c r="G19" s="11">
        <f>+ROUND('[1]12-24 9% 10-24'!G19*1.06,2)</f>
        <v>826231.08</v>
      </c>
      <c r="H19" s="11">
        <f>+ROUND('[1]12-24 9% 10-24'!H19*1.06,2)</f>
        <v>867542.35</v>
      </c>
      <c r="I19" s="11">
        <f>+ROUND('[1]12-24 9% 10-24'!I19*1.06,2)</f>
        <v>908854.09</v>
      </c>
      <c r="J19" s="11">
        <f>+ROUND('[1]12-24 9% 10-24'!J19*1.06,2)</f>
        <v>929509.68</v>
      </c>
      <c r="K19" s="11">
        <f>+ROUND('[1]12-24 9% 10-24'!K19*1.06,2)</f>
        <v>991476.98</v>
      </c>
      <c r="L19" s="11">
        <f>+ROUND('[1]12-24 9% 10-24'!L19*1.06,2)</f>
        <v>1032788.69</v>
      </c>
      <c r="M19" s="11">
        <f>+ROUND('[1]12-24 9% 10-24'!M19*1.06,2)</f>
        <v>0</v>
      </c>
      <c r="N19" s="12">
        <f>+ROUND('[1]12-24 9% 10-24'!N19*1.06,2)</f>
        <v>0</v>
      </c>
    </row>
    <row r="20" spans="1:14">
      <c r="A20" s="10">
        <v>17</v>
      </c>
      <c r="B20" s="11">
        <f>+ROUND('[1]12-24 9% 10-24'!B20*1.06,2)</f>
        <v>405786.66</v>
      </c>
      <c r="C20" s="11">
        <f>+ROUND('[1]12-24 9% 10-24'!C20*1.06,2)</f>
        <v>541048.99</v>
      </c>
      <c r="D20" s="11">
        <f>+ROUND('[1]12-24 9% 10-24'!D20*1.06,2)</f>
        <v>676310.8</v>
      </c>
      <c r="E20" s="11">
        <f>+ROUND('[1]12-24 9% 10-24'!E20*1.06,2)</f>
        <v>789029.44</v>
      </c>
      <c r="F20" s="11">
        <f>+ROUND('[1]12-24 9% 10-24'!F20*1.06,2)</f>
        <v>811573.1</v>
      </c>
      <c r="G20" s="11">
        <f>+ROUND('[1]12-24 9% 10-24'!G20*1.06,2)</f>
        <v>901748.08</v>
      </c>
      <c r="H20" s="11">
        <f>+ROUND('[1]12-24 9% 10-24'!H20*1.06,2)</f>
        <v>946835.44</v>
      </c>
      <c r="I20" s="11">
        <f>+ROUND('[1]12-24 9% 10-24'!I20*1.06,2)</f>
        <v>991922.78</v>
      </c>
      <c r="J20" s="11">
        <f>+ROUND('[1]12-24 9% 10-24'!J20*1.06,2)</f>
        <v>1014466.45</v>
      </c>
      <c r="K20" s="11">
        <f>+ROUND('[1]12-24 9% 10-24'!K20*1.06,2)</f>
        <v>1082097.6499999999</v>
      </c>
      <c r="L20" s="11">
        <f>+ROUND('[1]12-24 9% 10-24'!L20*1.06,2)</f>
        <v>1127185.06</v>
      </c>
      <c r="M20" s="11">
        <f>+ROUND('[1]12-24 9% 10-24'!M20*1.06,2)</f>
        <v>0</v>
      </c>
      <c r="N20" s="12">
        <f>+ROUND('[1]12-24 9% 10-24'!N20*1.06,2)</f>
        <v>0</v>
      </c>
    </row>
    <row r="21" spans="1:14">
      <c r="A21" s="10">
        <v>18</v>
      </c>
      <c r="B21" s="11">
        <f>+ROUND('[1]12-24 9% 10-24'!B21*1.06,2)</f>
        <v>409973.66</v>
      </c>
      <c r="C21" s="11">
        <f>+ROUND('[1]12-24 9% 10-24'!C21*1.06,2)</f>
        <v>546631.71</v>
      </c>
      <c r="D21" s="11">
        <f>+ROUND('[1]12-24 9% 10-24'!D21*1.06,2)</f>
        <v>683289.56</v>
      </c>
      <c r="E21" s="11">
        <f>+ROUND('[1]12-24 9% 10-24'!E21*1.06,2)</f>
        <v>797171.22</v>
      </c>
      <c r="F21" s="11">
        <f>+ROUND('[1]12-24 9% 10-24'!F21*1.06,2)</f>
        <v>819947.41</v>
      </c>
      <c r="G21" s="11">
        <f>+ROUND('[1]12-24 9% 10-24'!G21*1.06,2)</f>
        <v>911052.87</v>
      </c>
      <c r="H21" s="11">
        <f>+ROUND('[1]12-24 9% 10-24'!H21*1.06,2)</f>
        <v>956605.46</v>
      </c>
      <c r="I21" s="11">
        <f>+ROUND('[1]12-24 9% 10-24'!I21*1.06,2)</f>
        <v>1002157.94</v>
      </c>
      <c r="J21" s="11">
        <f>+ROUND('[1]12-24 9% 10-24'!J21*1.06,2)</f>
        <v>1024934.16</v>
      </c>
      <c r="K21" s="11">
        <f>+ROUND('[1]12-24 9% 10-24'!K21*1.06,2)</f>
        <v>1093263.23</v>
      </c>
      <c r="L21" s="11">
        <f>+ROUND('[1]12-24 9% 10-24'!L21*1.06,2)</f>
        <v>1138815.8</v>
      </c>
      <c r="M21" s="11">
        <f>+ROUND('[1]12-24 9% 10-24'!M21*1.06,2)</f>
        <v>1366579.27</v>
      </c>
      <c r="N21" s="12">
        <f>+ROUND('[1]12-24 9% 10-24'!N21*1.06,2)</f>
        <v>1594342.53</v>
      </c>
    </row>
    <row r="22" spans="1:14">
      <c r="A22" s="10">
        <v>19</v>
      </c>
      <c r="B22" s="11">
        <f>+ROUND('[1]12-24 9% 10-24'!B22*1.06,2)</f>
        <v>460926.52</v>
      </c>
      <c r="C22" s="11">
        <f>+ROUND('[1]12-24 9% 10-24'!C22*1.06,2)</f>
        <v>614568.47</v>
      </c>
      <c r="D22" s="11">
        <f>+ROUND('[1]12-24 9% 10-24'!D22*1.06,2)</f>
        <v>768210.66</v>
      </c>
      <c r="E22" s="11">
        <f>+ROUND('[1]12-24 9% 10-24'!E22*1.06,2)</f>
        <v>896245.71</v>
      </c>
      <c r="F22" s="11">
        <f>+ROUND('[1]12-24 9% 10-24'!F22*1.06,2)</f>
        <v>921852.61</v>
      </c>
      <c r="G22" s="11">
        <f>+ROUND('[1]12-24 9% 10-24'!G22*1.06,2)</f>
        <v>1024281.02</v>
      </c>
      <c r="H22" s="11">
        <f>+ROUND('[1]12-24 9% 10-24'!H22*1.06,2)</f>
        <v>1075495.03</v>
      </c>
      <c r="I22" s="11">
        <f>+ROUND('[1]12-24 9% 10-24'!I22*1.06,2)</f>
        <v>1126708.97</v>
      </c>
      <c r="J22" s="11">
        <f>+ROUND('[1]12-24 9% 10-24'!J22*1.06,2)</f>
        <v>1152316.2</v>
      </c>
      <c r="K22" s="11">
        <f>+ROUND('[1]12-24 9% 10-24'!K22*1.06,2)</f>
        <v>1229137</v>
      </c>
      <c r="L22" s="11">
        <f>+ROUND('[1]12-24 9% 10-24'!L22*1.06,2)</f>
        <v>1280351.1299999999</v>
      </c>
      <c r="M22" s="11">
        <f>+ROUND('[1]12-24 9% 10-24'!M22*1.06,2)</f>
        <v>0</v>
      </c>
      <c r="N22" s="12">
        <f>+ROUND('[1]12-24 9% 10-24'!N22*1.06,2)</f>
        <v>0</v>
      </c>
    </row>
    <row r="23" spans="1:14">
      <c r="A23" s="10">
        <v>20</v>
      </c>
      <c r="B23" s="11">
        <f>+ROUND('[1]12-24 9% 10-24'!B23*1.06,2)</f>
        <v>468665.97</v>
      </c>
      <c r="C23" s="11">
        <f>+ROUND('[1]12-24 9% 10-24'!C23*1.06,2)</f>
        <v>624887.65</v>
      </c>
      <c r="D23" s="11">
        <f>+ROUND('[1]12-24 9% 10-24'!D23*1.06,2)</f>
        <v>781109.62</v>
      </c>
      <c r="E23" s="11">
        <f>+ROUND('[1]12-24 9% 10-24'!E23*1.06,2)</f>
        <v>911294.54</v>
      </c>
      <c r="F23" s="11">
        <f>+ROUND('[1]12-24 9% 10-24'!F23*1.06,2)</f>
        <v>937331.29</v>
      </c>
      <c r="G23" s="11">
        <f>+ROUND('[1]12-24 9% 10-24'!G23*1.06,2)</f>
        <v>1041479.3</v>
      </c>
      <c r="H23" s="11">
        <f>+ROUND('[1]12-24 9% 10-24'!H23*1.06,2)</f>
        <v>1093553.32</v>
      </c>
      <c r="I23" s="11">
        <f>+ROUND('[1]12-24 9% 10-24'!I23*1.06,2)</f>
        <v>1145627.1100000001</v>
      </c>
      <c r="J23" s="11">
        <f>+ROUND('[1]12-24 9% 10-24'!J23*1.06,2)</f>
        <v>1171664.45</v>
      </c>
      <c r="K23" s="11">
        <f>+ROUND('[1]12-24 9% 10-24'!K23*1.06,2)</f>
        <v>1249775.1200000001</v>
      </c>
      <c r="L23" s="11">
        <f>+ROUND('[1]12-24 9% 10-24'!L23*1.06,2)</f>
        <v>1301849.25</v>
      </c>
      <c r="M23" s="11">
        <f>+ROUND('[1]12-24 9% 10-24'!M23*1.06,2)</f>
        <v>1562218.99</v>
      </c>
      <c r="N23" s="12">
        <f>+ROUND('[1]12-24 9% 10-24'!N23*1.06,2)</f>
        <v>1822588.87</v>
      </c>
    </row>
    <row r="24" spans="1:14">
      <c r="A24" s="10">
        <v>98</v>
      </c>
      <c r="B24" s="11">
        <f>+ROUND('[1]12-24 9% 10-24'!B24*1.06,2)</f>
        <v>488938.94</v>
      </c>
      <c r="C24" s="11">
        <f>+ROUND('[1]12-24 9% 10-24'!C24*1.06,2)</f>
        <v>651918.35</v>
      </c>
      <c r="D24" s="11">
        <f>+ROUND('[1]12-24 9% 10-24'!D24*1.06,2)</f>
        <v>814897.99</v>
      </c>
      <c r="E24" s="11">
        <f>+ROUND('[1]12-24 9% 10-24'!E24*1.06,2)</f>
        <v>950714.21</v>
      </c>
      <c r="F24" s="11">
        <f>+ROUND('[1]12-24 9% 10-24'!F24*1.06,2)</f>
        <v>977877.4</v>
      </c>
      <c r="G24" s="11">
        <f>+ROUND('[1]12-24 9% 10-24'!G24*1.06,2)</f>
        <v>1086530.6000000001</v>
      </c>
      <c r="H24" s="11">
        <f>+ROUND('[1]12-24 9% 10-24'!H24*1.06,2)</f>
        <v>1140857.1299999999</v>
      </c>
      <c r="I24" s="11">
        <f>+ROUND('[1]12-24 9% 10-24'!I24*1.06,2)</f>
        <v>1195183.6599999999</v>
      </c>
      <c r="J24" s="11">
        <f>+ROUND('[1]12-24 9% 10-24'!J24*1.06,2)</f>
        <v>1222346.96</v>
      </c>
      <c r="K24" s="11">
        <f>+ROUND('[1]12-24 9% 10-24'!K24*1.06,2)</f>
        <v>1303836.47</v>
      </c>
      <c r="L24" s="11">
        <f>+ROUND('[1]12-24 9% 10-24'!L24*1.06,2)</f>
        <v>1358163.38</v>
      </c>
      <c r="M24" s="11">
        <f>+ROUND('[1]12-24 9% 10-24'!M24*1.06,2)</f>
        <v>0</v>
      </c>
      <c r="N24" s="12">
        <f>+ROUND('[1]12-24 9% 10-24'!N24*1.06,2)</f>
        <v>0</v>
      </c>
    </row>
    <row r="25" spans="1:14">
      <c r="A25" s="10">
        <v>21</v>
      </c>
      <c r="B25" s="11">
        <f>+ROUND('[1]12-24 9% 10-24'!B25*1.06,2)</f>
        <v>558089.39</v>
      </c>
      <c r="C25" s="11">
        <f>+ROUND('[1]12-24 9% 10-24'!C25*1.06,2)</f>
        <v>744118.98</v>
      </c>
      <c r="D25" s="11">
        <f>+ROUND('[1]12-24 9% 10-24'!D25*1.06,2)</f>
        <v>930149</v>
      </c>
      <c r="E25" s="11">
        <f>+ROUND('[1]12-24 9% 10-24'!E25*1.06,2)</f>
        <v>1085173.8999999999</v>
      </c>
      <c r="F25" s="11">
        <f>+ROUND('[1]12-24 9% 10-24'!F25*1.06,2)</f>
        <v>1116178.83</v>
      </c>
      <c r="G25" s="11">
        <f>+ROUND('[1]12-24 9% 10-24'!G25*1.06,2)</f>
        <v>1240198.79</v>
      </c>
      <c r="H25" s="11">
        <f>+ROUND('[1]12-24 9% 10-24'!H25*1.06,2)</f>
        <v>1302208.45</v>
      </c>
      <c r="I25" s="11">
        <f>+ROUND('[1]12-24 9% 10-24'!I25*1.06,2)</f>
        <v>1364218.56</v>
      </c>
      <c r="J25" s="11">
        <f>+ROUND('[1]12-24 9% 10-24'!J25*1.06,2)</f>
        <v>1395223.45</v>
      </c>
      <c r="K25" s="11">
        <f>+ROUND('[1]12-24 9% 10-24'!K25*1.06,2)</f>
        <v>1488238.26</v>
      </c>
      <c r="L25" s="11">
        <f>+ROUND('[1]12-24 9% 10-24'!L25*1.06,2)</f>
        <v>1550248.17</v>
      </c>
      <c r="M25" s="11">
        <f>+ROUND('[1]12-24 9% 10-24'!M25*1.06,2)</f>
        <v>0</v>
      </c>
      <c r="N25" s="12">
        <f>+ROUND('[1]12-24 9% 10-24'!N25*1.06,2)</f>
        <v>0</v>
      </c>
    </row>
    <row r="26" spans="1:14" ht="13.5" thickBot="1">
      <c r="A26" s="13">
        <v>22</v>
      </c>
      <c r="B26" s="11">
        <f>+ROUND('[1]12-24 9% 10-24'!B26*1.06,2)</f>
        <v>691389.4</v>
      </c>
      <c r="C26" s="11">
        <f>+ROUND('[1]12-24 9% 10-24'!C26*1.06,2)</f>
        <v>921852.61</v>
      </c>
      <c r="D26" s="11">
        <f>+ROUND('[1]12-24 9% 10-24'!D26*1.06,2)</f>
        <v>1152315.8600000001</v>
      </c>
      <c r="E26" s="11">
        <f>+ROUND('[1]12-24 9% 10-24'!E26*1.06,2)</f>
        <v>1344368.42</v>
      </c>
      <c r="F26" s="11">
        <f>+ROUND('[1]12-24 9% 10-24'!F26*1.06,2)</f>
        <v>1382778.96</v>
      </c>
      <c r="G26" s="11">
        <f>+ROUND('[1]12-24 9% 10-24'!G26*1.06,2)</f>
        <v>1536420.86</v>
      </c>
      <c r="H26" s="11">
        <f>+ROUND('[1]12-24 9% 10-24'!H26*1.06,2)</f>
        <v>1613242.23</v>
      </c>
      <c r="I26" s="11">
        <f>+ROUND('[1]12-24 9% 10-24'!I26*1.06,2)</f>
        <v>1690063.16</v>
      </c>
      <c r="J26" s="11">
        <f>+ROUND('[1]12-24 9% 10-24'!J26*1.06,2)</f>
        <v>1728473.82</v>
      </c>
      <c r="K26" s="11">
        <f>+ROUND('[1]12-24 9% 10-24'!K26*1.06,2)</f>
        <v>1843705.34</v>
      </c>
      <c r="L26" s="11">
        <f>+ROUND('[1]12-24 9% 10-24'!L26*1.06,2)</f>
        <v>1920526.32</v>
      </c>
      <c r="M26" s="11">
        <f>+ROUND('[1]12-24 9% 10-24'!M26*1.06,2)</f>
        <v>0</v>
      </c>
      <c r="N26" s="12">
        <f>+ROUND('[1]12-24 9% 10-24'!N26*1.06,2)</f>
        <v>0</v>
      </c>
    </row>
    <row r="27" spans="1:14" ht="13.5" thickBot="1">
      <c r="A27" s="16"/>
      <c r="B27" s="17"/>
      <c r="C27" s="17"/>
      <c r="D27" s="18"/>
      <c r="E27" s="19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20"/>
      <c r="B28" s="21" t="s">
        <v>15</v>
      </c>
      <c r="C28" s="22"/>
      <c r="D28" s="22"/>
      <c r="E28" s="23">
        <f>+ROUND(F28*$G$5*100,2)</f>
        <v>1538016.4</v>
      </c>
      <c r="F28" s="24">
        <v>2.5700000000000001E-2</v>
      </c>
      <c r="G28" s="25" t="s">
        <v>16</v>
      </c>
      <c r="H28" s="26"/>
      <c r="I28" s="26"/>
      <c r="J28" s="26"/>
      <c r="K28" s="26"/>
      <c r="L28" s="26"/>
      <c r="M28" s="26"/>
      <c r="N28" s="26"/>
    </row>
    <row r="29" spans="1:14">
      <c r="A29" s="20"/>
      <c r="B29" s="27" t="s">
        <v>17</v>
      </c>
      <c r="C29" s="28"/>
      <c r="D29" s="28"/>
      <c r="E29" s="29">
        <f>+ROUND(F29*$G$5*100,2)</f>
        <v>1861179.38</v>
      </c>
      <c r="F29" s="30">
        <v>3.1099999999999999E-2</v>
      </c>
      <c r="G29" s="31"/>
      <c r="H29" s="26"/>
      <c r="I29" s="32"/>
      <c r="J29" s="26"/>
      <c r="K29" s="26"/>
      <c r="L29" s="26"/>
      <c r="M29" s="26"/>
      <c r="N29" s="26"/>
    </row>
    <row r="30" spans="1:14" ht="13.5" thickBot="1">
      <c r="A30" s="20"/>
      <c r="B30" s="33" t="s">
        <v>18</v>
      </c>
      <c r="C30" s="34"/>
      <c r="D30" s="34"/>
      <c r="E30" s="35">
        <f>+ROUND(F30*$G$5*100,2)</f>
        <v>2471598.33</v>
      </c>
      <c r="F30" s="36">
        <v>4.1300000000000003E-2</v>
      </c>
      <c r="G30" s="37"/>
      <c r="H30" s="38"/>
      <c r="I30" s="39"/>
      <c r="J30" s="39"/>
      <c r="K30" s="39"/>
      <c r="L30" s="39"/>
      <c r="M30" s="39"/>
      <c r="N30" s="39"/>
    </row>
  </sheetData>
  <mergeCells count="5">
    <mergeCell ref="A1:N1"/>
    <mergeCell ref="B28:D28"/>
    <mergeCell ref="G28:G30"/>
    <mergeCell ref="B29:D29"/>
    <mergeCell ref="B30:D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activeCell="K18" sqref="K18"/>
    </sheetView>
  </sheetViews>
  <sheetFormatPr baseColWidth="10" defaultRowHeight="12.75"/>
  <cols>
    <col min="1" max="1" width="4.7109375" bestFit="1" customWidth="1"/>
    <col min="2" max="3" width="10.85546875" bestFit="1" customWidth="1"/>
    <col min="4" max="4" width="12.140625" bestFit="1" customWidth="1"/>
    <col min="5" max="5" width="12.140625" style="43" bestFit="1" customWidth="1"/>
    <col min="6" max="14" width="12.140625" bestFit="1" customWidth="1"/>
  </cols>
  <sheetData>
    <row r="1" spans="1:14" ht="18.75" thickBo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idden="1">
      <c r="A2" s="4"/>
      <c r="B2" s="5">
        <v>18</v>
      </c>
      <c r="C2" s="5">
        <v>24</v>
      </c>
      <c r="D2" s="5">
        <v>30</v>
      </c>
      <c r="E2" s="5">
        <v>35</v>
      </c>
      <c r="F2" s="5">
        <v>36</v>
      </c>
      <c r="G2" s="5">
        <v>40</v>
      </c>
      <c r="H2" s="5">
        <v>42</v>
      </c>
      <c r="I2" s="5">
        <v>44</v>
      </c>
      <c r="J2" s="5">
        <v>45</v>
      </c>
      <c r="K2" s="5">
        <v>48</v>
      </c>
      <c r="L2" s="5">
        <v>50</v>
      </c>
      <c r="M2" s="5">
        <v>60</v>
      </c>
      <c r="N2" s="6">
        <v>70</v>
      </c>
    </row>
    <row r="3" spans="1:14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</row>
    <row r="4" spans="1:14">
      <c r="A4" s="10">
        <v>1</v>
      </c>
      <c r="B4" s="11">
        <f>+ROUND('[1]01-25 6% 12-24'!B4*1.05,2)</f>
        <v>280573.34999999998</v>
      </c>
      <c r="C4" s="11">
        <f>+ROUND('[1]01-25 6% 12-24'!C4*1.05,2)</f>
        <v>374098.37</v>
      </c>
      <c r="D4" s="11">
        <f>+ROUND('[1]01-25 6% 12-24'!D4*1.05,2)</f>
        <v>467622.53</v>
      </c>
      <c r="E4" s="11">
        <f>+ROUND('[1]01-25 6% 12-24'!E4*1.05,2)</f>
        <v>545559.75</v>
      </c>
      <c r="F4" s="11">
        <f>+ROUND('[1]01-25 6% 12-24'!F4*1.05,2)</f>
        <v>561147.21</v>
      </c>
      <c r="G4" s="11">
        <f>+ROUND('[1]01-25 6% 12-24'!G4*1.05,2)</f>
        <v>623496.99</v>
      </c>
      <c r="H4" s="11">
        <f>+ROUND('[1]01-25 6% 12-24'!H4*1.05,2)</f>
        <v>654671.66</v>
      </c>
      <c r="I4" s="11">
        <f>+ROUND('[1]01-25 6% 12-24'!I4*1.05,2)</f>
        <v>685846.53</v>
      </c>
      <c r="J4" s="11">
        <f>+ROUND('[1]01-25 6% 12-24'!J4*1.05,2)</f>
        <v>701433.98</v>
      </c>
      <c r="K4" s="11">
        <f>+ROUND('[1]01-25 6% 12-24'!K4*1.05,2)</f>
        <v>748196.18</v>
      </c>
      <c r="L4" s="11">
        <f>+ROUND('[1]01-25 6% 12-24'!L4*1.05,2)</f>
        <v>779370.98</v>
      </c>
      <c r="M4" s="11">
        <f>+ROUND('[1]01-25 6% 12-24'!M4*1.05,2)</f>
        <v>0</v>
      </c>
      <c r="N4" s="12">
        <f>+ROUND('[1]01-25 6% 12-24'!N4*1.05,2)</f>
        <v>0</v>
      </c>
    </row>
    <row r="5" spans="1:14">
      <c r="A5" s="10">
        <v>2</v>
      </c>
      <c r="B5" s="11">
        <f>+ROUND('[1]01-25 6% 12-24'!B5*1.05,2)</f>
        <v>282767.59999999998</v>
      </c>
      <c r="C5" s="11">
        <f>+ROUND('[1]01-25 6% 12-24'!C5*1.05,2)</f>
        <v>377023.42</v>
      </c>
      <c r="D5" s="11">
        <f>+ROUND('[1]01-25 6% 12-24'!D5*1.05,2)</f>
        <v>471279.38</v>
      </c>
      <c r="E5" s="11">
        <f>+ROUND('[1]01-25 6% 12-24'!E5*1.05,2)</f>
        <v>549825.78</v>
      </c>
      <c r="F5" s="11">
        <f>+ROUND('[1]01-25 6% 12-24'!F5*1.05,2)</f>
        <v>565535.4</v>
      </c>
      <c r="G5" s="11">
        <f>+ROUND('[1]01-25 6% 12-24'!G5*1.05,2)</f>
        <v>628372.46</v>
      </c>
      <c r="H5" s="11">
        <f>+ROUND('[1]01-25 6% 12-24'!H5*1.05,2)</f>
        <v>659790.96</v>
      </c>
      <c r="I5" s="11">
        <f>+ROUND('[1]01-25 6% 12-24'!I5*1.05,2)</f>
        <v>691209.59</v>
      </c>
      <c r="J5" s="11">
        <f>+ROUND('[1]01-25 6% 12-24'!J5*1.05,2)</f>
        <v>706918.83</v>
      </c>
      <c r="K5" s="11">
        <f>+ROUND('[1]01-25 6% 12-24'!K5*1.05,2)</f>
        <v>754046.98</v>
      </c>
      <c r="L5" s="11">
        <f>+ROUND('[1]01-25 6% 12-24'!L5*1.05,2)</f>
        <v>785465.51</v>
      </c>
      <c r="M5" s="11">
        <f>+ROUND('[1]01-25 6% 12-24'!M5*1.05,2)</f>
        <v>0</v>
      </c>
      <c r="N5" s="12">
        <f>+ROUND('[1]01-25 6% 12-24'!N5*1.05,2)</f>
        <v>0</v>
      </c>
    </row>
    <row r="6" spans="1:14">
      <c r="A6" s="10">
        <v>3</v>
      </c>
      <c r="B6" s="11">
        <f>+ROUND('[1]01-25 6% 12-24'!B6*1.05,2)</f>
        <v>286236.02</v>
      </c>
      <c r="C6" s="11">
        <f>+ROUND('[1]01-25 6% 12-24'!C6*1.05,2)</f>
        <v>381647.91</v>
      </c>
      <c r="D6" s="11">
        <f>+ROUND('[1]01-25 6% 12-24'!D6*1.05,2)</f>
        <v>477059.85</v>
      </c>
      <c r="E6" s="11">
        <f>+ROUND('[1]01-25 6% 12-24'!E6*1.05,2)</f>
        <v>556569.68999999994</v>
      </c>
      <c r="F6" s="11">
        <f>+ROUND('[1]01-25 6% 12-24'!F6*1.05,2)</f>
        <v>572471.75</v>
      </c>
      <c r="G6" s="11">
        <f>+ROUND('[1]01-25 6% 12-24'!G6*1.05,2)</f>
        <v>636079.99</v>
      </c>
      <c r="H6" s="11">
        <f>+ROUND('[1]01-25 6% 12-24'!H6*1.05,2)</f>
        <v>667883.56000000006</v>
      </c>
      <c r="I6" s="11">
        <f>+ROUND('[1]01-25 6% 12-24'!I6*1.05,2)</f>
        <v>699687.88</v>
      </c>
      <c r="J6" s="11">
        <f>+ROUND('[1]01-25 6% 12-24'!J6*1.05,2)</f>
        <v>715589.84</v>
      </c>
      <c r="K6" s="11">
        <f>+ROUND('[1]01-25 6% 12-24'!K6*1.05,2)</f>
        <v>763295.81</v>
      </c>
      <c r="L6" s="11">
        <f>+ROUND('[1]01-25 6% 12-24'!L6*1.05,2)</f>
        <v>795099.76</v>
      </c>
      <c r="M6" s="11">
        <f>+ROUND('[1]01-25 6% 12-24'!M6*1.05,2)</f>
        <v>0</v>
      </c>
      <c r="N6" s="12">
        <f>+ROUND('[1]01-25 6% 12-24'!N6*1.05,2)</f>
        <v>0</v>
      </c>
    </row>
    <row r="7" spans="1:14">
      <c r="A7" s="10">
        <v>4</v>
      </c>
      <c r="B7" s="11">
        <f>+ROUND('[1]01-25 6% 12-24'!B7*1.05,2)</f>
        <v>287970.2</v>
      </c>
      <c r="C7" s="11">
        <f>+ROUND('[1]01-25 6% 12-24'!C7*1.05,2)</f>
        <v>383960.5</v>
      </c>
      <c r="D7" s="11">
        <f>+ROUND('[1]01-25 6% 12-24'!D7*1.05,2)</f>
        <v>479950.42</v>
      </c>
      <c r="E7" s="11">
        <f>+ROUND('[1]01-25 6% 12-24'!E7*1.05,2)</f>
        <v>559942.11</v>
      </c>
      <c r="F7" s="11">
        <f>+ROUND('[1]01-25 6% 12-24'!F7*1.05,2)</f>
        <v>575940.48</v>
      </c>
      <c r="G7" s="11">
        <f>+ROUND('[1]01-25 6% 12-24'!G7*1.05,2)</f>
        <v>639934.05000000005</v>
      </c>
      <c r="H7" s="11">
        <f>+ROUND('[1]01-25 6% 12-24'!H7*1.05,2)</f>
        <v>671930.54</v>
      </c>
      <c r="I7" s="11">
        <f>+ROUND('[1]01-25 6% 12-24'!I7*1.05,2)</f>
        <v>703927.2</v>
      </c>
      <c r="J7" s="11">
        <f>+ROUND('[1]01-25 6% 12-24'!J7*1.05,2)</f>
        <v>719925.81</v>
      </c>
      <c r="K7" s="11">
        <f>+ROUND('[1]01-25 6% 12-24'!K7*1.05,2)</f>
        <v>767920.62</v>
      </c>
      <c r="L7" s="11">
        <f>+ROUND('[1]01-25 6% 12-24'!L7*1.05,2)</f>
        <v>799917.33</v>
      </c>
      <c r="M7" s="11">
        <f>+ROUND('[1]01-25 6% 12-24'!M7*1.05,2)</f>
        <v>0</v>
      </c>
      <c r="N7" s="12">
        <f>+ROUND('[1]01-25 6% 12-24'!N7*1.05,2)</f>
        <v>0</v>
      </c>
    </row>
    <row r="8" spans="1:14">
      <c r="A8" s="10">
        <v>5</v>
      </c>
      <c r="B8" s="11">
        <f>+ROUND('[1]01-25 6% 12-24'!B8*1.05,2)</f>
        <v>289699.05</v>
      </c>
      <c r="C8" s="11">
        <f>+ROUND('[1]01-25 6% 12-24'!C8*1.05,2)</f>
        <v>386265.29</v>
      </c>
      <c r="D8" s="11">
        <f>+ROUND('[1]01-25 6% 12-24'!D8*1.05,2)</f>
        <v>482831.79</v>
      </c>
      <c r="E8" s="11">
        <f>+ROUND('[1]01-25 6% 12-24'!E8*1.05,2)</f>
        <v>563303.23</v>
      </c>
      <c r="F8" s="11">
        <f>+ROUND('[1]01-25 6% 12-24'!F8*1.05,2)</f>
        <v>579398.03</v>
      </c>
      <c r="G8" s="11">
        <f>+ROUND('[1]01-25 6% 12-24'!G8*1.05,2)</f>
        <v>643775.12</v>
      </c>
      <c r="H8" s="11">
        <f>+ROUND('[1]01-25 6% 12-24'!H8*1.05,2)</f>
        <v>675964.25</v>
      </c>
      <c r="I8" s="11">
        <f>+ROUND('[1]01-25 6% 12-24'!I8*1.05,2)</f>
        <v>708152.96</v>
      </c>
      <c r="J8" s="11">
        <f>+ROUND('[1]01-25 6% 12-24'!J8*1.05,2)</f>
        <v>724247.43</v>
      </c>
      <c r="K8" s="11">
        <f>+ROUND('[1]01-25 6% 12-24'!K8*1.05,2)</f>
        <v>772530.56</v>
      </c>
      <c r="L8" s="11">
        <f>+ROUND('[1]01-25 6% 12-24'!L8*1.05,2)</f>
        <v>804719.2</v>
      </c>
      <c r="M8" s="11">
        <f>+ROUND('[1]01-25 6% 12-24'!M8*1.05,2)</f>
        <v>0</v>
      </c>
      <c r="N8" s="12">
        <f>+ROUND('[1]01-25 6% 12-24'!N8*1.05,2)</f>
        <v>0</v>
      </c>
    </row>
    <row r="9" spans="1:14">
      <c r="A9" s="10">
        <v>6</v>
      </c>
      <c r="B9" s="11">
        <f>+ROUND('[1]01-25 6% 12-24'!B9*1.05,2)</f>
        <v>296643.77</v>
      </c>
      <c r="C9" s="11">
        <f>+ROUND('[1]01-25 6% 12-24'!C9*1.05,2)</f>
        <v>395525.1</v>
      </c>
      <c r="D9" s="11">
        <f>+ROUND('[1]01-25 6% 12-24'!D9*1.05,2)</f>
        <v>494406.11</v>
      </c>
      <c r="E9" s="11">
        <f>+ROUND('[1]01-25 6% 12-24'!E9*1.05,2)</f>
        <v>576807.38</v>
      </c>
      <c r="F9" s="11">
        <f>+ROUND('[1]01-25 6% 12-24'!F9*1.05,2)</f>
        <v>593287.61</v>
      </c>
      <c r="G9" s="11">
        <f>+ROUND('[1]01-25 6% 12-24'!G9*1.05,2)</f>
        <v>659208.38</v>
      </c>
      <c r="H9" s="11">
        <f>+ROUND('[1]01-25 6% 12-24'!H9*1.05,2)</f>
        <v>692168.63</v>
      </c>
      <c r="I9" s="11">
        <f>+ROUND('[1]01-25 6% 12-24'!I9*1.05,2)</f>
        <v>725128.98</v>
      </c>
      <c r="J9" s="11">
        <f>+ROUND('[1]01-25 6% 12-24'!J9*1.05,2)</f>
        <v>741609.56</v>
      </c>
      <c r="K9" s="11">
        <f>+ROUND('[1]01-25 6% 12-24'!K9*1.05,2)</f>
        <v>791050.04</v>
      </c>
      <c r="L9" s="11">
        <f>+ROUND('[1]01-25 6% 12-24'!L9*1.05,2)</f>
        <v>824010.46</v>
      </c>
      <c r="M9" s="11">
        <f>+ROUND('[1]01-25 6% 12-24'!M9*1.05,2)</f>
        <v>0</v>
      </c>
      <c r="N9" s="12">
        <f>+ROUND('[1]01-25 6% 12-24'!N9*1.05,2)</f>
        <v>0</v>
      </c>
    </row>
    <row r="10" spans="1:14">
      <c r="A10" s="10">
        <v>7</v>
      </c>
      <c r="B10" s="11">
        <f>+ROUND('[1]01-25 6% 12-24'!B10*1.05,2)</f>
        <v>301488.37</v>
      </c>
      <c r="C10" s="11">
        <f>+ROUND('[1]01-25 6% 12-24'!C10*1.05,2)</f>
        <v>401984.46</v>
      </c>
      <c r="D10" s="11">
        <f>+ROUND('[1]01-25 6% 12-24'!D10*1.05,2)</f>
        <v>502480.72</v>
      </c>
      <c r="E10" s="11">
        <f>+ROUND('[1]01-25 6% 12-24'!E10*1.05,2)</f>
        <v>586227.43999999994</v>
      </c>
      <c r="F10" s="11">
        <f>+ROUND('[1]01-25 6% 12-24'!F10*1.05,2)</f>
        <v>602976.65</v>
      </c>
      <c r="G10" s="11">
        <f>+ROUND('[1]01-25 6% 12-24'!G10*1.05,2)</f>
        <v>669974.21</v>
      </c>
      <c r="H10" s="11">
        <f>+ROUND('[1]01-25 6% 12-24'!H10*1.05,2)</f>
        <v>703473.12</v>
      </c>
      <c r="I10" s="11">
        <f>+ROUND('[1]01-25 6% 12-24'!I10*1.05,2)</f>
        <v>736971.73</v>
      </c>
      <c r="J10" s="11">
        <f>+ROUND('[1]01-25 6% 12-24'!J10*1.05,2)</f>
        <v>753720.93</v>
      </c>
      <c r="K10" s="11">
        <f>+ROUND('[1]01-25 6% 12-24'!K10*1.05,2)</f>
        <v>803968.95</v>
      </c>
      <c r="L10" s="11">
        <f>+ROUND('[1]01-25 6% 12-24'!L10*1.05,2)</f>
        <v>837467.74</v>
      </c>
      <c r="M10" s="11">
        <f>+ROUND('[1]01-25 6% 12-24'!M10*1.05,2)</f>
        <v>0</v>
      </c>
      <c r="N10" s="12">
        <f>+ROUND('[1]01-25 6% 12-24'!N10*1.05,2)</f>
        <v>0</v>
      </c>
    </row>
    <row r="11" spans="1:14">
      <c r="A11" s="10">
        <v>8</v>
      </c>
      <c r="B11" s="11">
        <f>+ROUND('[1]01-25 6% 12-24'!B11*1.05,2)</f>
        <v>303361.17</v>
      </c>
      <c r="C11" s="11">
        <f>+ROUND('[1]01-25 6% 12-24'!C11*1.05,2)</f>
        <v>404481.68</v>
      </c>
      <c r="D11" s="11">
        <f>+ROUND('[1]01-25 6% 12-24'!D11*1.05,2)</f>
        <v>505602.03</v>
      </c>
      <c r="E11" s="11">
        <f>+ROUND('[1]01-25 6% 12-24'!E11*1.05,2)</f>
        <v>589868.78</v>
      </c>
      <c r="F11" s="11">
        <f>+ROUND('[1]01-25 6% 12-24'!F11*1.05,2)</f>
        <v>606722.26</v>
      </c>
      <c r="G11" s="11">
        <f>+ROUND('[1]01-25 6% 12-24'!G11*1.05,2)</f>
        <v>674136.02</v>
      </c>
      <c r="H11" s="11">
        <f>+ROUND('[1]01-25 6% 12-24'!H11*1.05,2)</f>
        <v>707842.85</v>
      </c>
      <c r="I11" s="11">
        <f>+ROUND('[1]01-25 6% 12-24'!I11*1.05,2)</f>
        <v>741549.48</v>
      </c>
      <c r="J11" s="11">
        <f>+ROUND('[1]01-25 6% 12-24'!J11*1.05,2)</f>
        <v>758402.8</v>
      </c>
      <c r="K11" s="11">
        <f>+ROUND('[1]01-25 6% 12-24'!K11*1.05,2)</f>
        <v>808963.24</v>
      </c>
      <c r="L11" s="11">
        <f>+ROUND('[1]01-25 6% 12-24'!L11*1.05,2)</f>
        <v>842669.72</v>
      </c>
      <c r="M11" s="11">
        <f>+ROUND('[1]01-25 6% 12-24'!M11*1.05,2)</f>
        <v>0</v>
      </c>
      <c r="N11" s="12">
        <f>+ROUND('[1]01-25 6% 12-24'!N11*1.05,2)</f>
        <v>1179737.7</v>
      </c>
    </row>
    <row r="12" spans="1:14">
      <c r="A12" s="10">
        <v>9</v>
      </c>
      <c r="B12" s="11">
        <f>+ROUND('[1]01-25 6% 12-24'!B12*1.05,2)</f>
        <v>307018.64</v>
      </c>
      <c r="C12" s="11">
        <f>+ROUND('[1]01-25 6% 12-24'!C12*1.05,2)</f>
        <v>409358.39</v>
      </c>
      <c r="D12" s="11">
        <f>+ROUND('[1]01-25 6% 12-24'!D12*1.05,2)</f>
        <v>511697.61</v>
      </c>
      <c r="E12" s="11">
        <f>+ROUND('[1]01-25 6% 12-24'!E12*1.05,2)</f>
        <v>596980.88</v>
      </c>
      <c r="F12" s="11">
        <f>+ROUND('[1]01-25 6% 12-24'!F12*1.05,2)</f>
        <v>614037.42000000004</v>
      </c>
      <c r="G12" s="11">
        <f>+ROUND('[1]01-25 6% 12-24'!G12*1.05,2)</f>
        <v>682263.78</v>
      </c>
      <c r="H12" s="11">
        <f>+ROUND('[1]01-25 6% 12-24'!H12*1.05,2)</f>
        <v>716376.87</v>
      </c>
      <c r="I12" s="11">
        <f>+ROUND('[1]01-25 6% 12-24'!I12*1.05,2)</f>
        <v>750490.44</v>
      </c>
      <c r="J12" s="11">
        <f>+ROUND('[1]01-25 6% 12-24'!J12*1.05,2)</f>
        <v>767546.82</v>
      </c>
      <c r="K12" s="11">
        <f>+ROUND('[1]01-25 6% 12-24'!K12*1.05,2)</f>
        <v>818716.59</v>
      </c>
      <c r="L12" s="11">
        <f>+ROUND('[1]01-25 6% 12-24'!L12*1.05,2)</f>
        <v>852829.69</v>
      </c>
      <c r="M12" s="11">
        <f>+ROUND('[1]01-25 6% 12-24'!M12*1.05,2)</f>
        <v>1023395.86</v>
      </c>
      <c r="N12" s="12">
        <f>+ROUND('[1]01-25 6% 12-24'!N12*1.05,2)</f>
        <v>0</v>
      </c>
    </row>
    <row r="13" spans="1:14">
      <c r="A13" s="10">
        <v>10</v>
      </c>
      <c r="B13" s="11">
        <f>+ROUND('[1]01-25 6% 12-24'!B13*1.05,2)</f>
        <v>313961.55</v>
      </c>
      <c r="C13" s="11">
        <f>+ROUND('[1]01-25 6% 12-24'!C13*1.05,2)</f>
        <v>418615.13</v>
      </c>
      <c r="D13" s="11">
        <f>+ROUND('[1]01-25 6% 12-24'!D13*1.05,2)</f>
        <v>523268.69</v>
      </c>
      <c r="E13" s="11">
        <f>+ROUND('[1]01-25 6% 12-24'!E13*1.05,2)</f>
        <v>610480.30000000005</v>
      </c>
      <c r="F13" s="11">
        <f>+ROUND('[1]01-25 6% 12-24'!F13*1.05,2)</f>
        <v>627922.67000000004</v>
      </c>
      <c r="G13" s="11">
        <f>+ROUND('[1]01-25 6% 12-24'!G13*1.05,2)</f>
        <v>697691.93</v>
      </c>
      <c r="H13" s="11">
        <f>+ROUND('[1]01-25 6% 12-24'!H13*1.05,2)</f>
        <v>732576.35</v>
      </c>
      <c r="I13" s="11">
        <f>+ROUND('[1]01-25 6% 12-24'!I13*1.05,2)</f>
        <v>767460.79</v>
      </c>
      <c r="J13" s="11">
        <f>+ROUND('[1]01-25 6% 12-24'!J13*1.05,2)</f>
        <v>784903.3</v>
      </c>
      <c r="K13" s="11">
        <f>+ROUND('[1]01-25 6% 12-24'!K13*1.05,2)</f>
        <v>837230.09</v>
      </c>
      <c r="L13" s="11">
        <f>+ROUND('[1]01-25 6% 12-24'!L13*1.05,2)</f>
        <v>872114.88</v>
      </c>
      <c r="M13" s="11">
        <f>+ROUND('[1]01-25 6% 12-24'!M13*1.05,2)</f>
        <v>0</v>
      </c>
      <c r="N13" s="12">
        <f>+ROUND('[1]01-25 6% 12-24'!N13*1.05,2)</f>
        <v>1220960.8500000001</v>
      </c>
    </row>
    <row r="14" spans="1:14">
      <c r="A14" s="10">
        <v>11</v>
      </c>
      <c r="B14" s="11">
        <f>+ROUND('[1]01-25 6% 12-24'!B14*1.05,2)</f>
        <v>320907.34000000003</v>
      </c>
      <c r="C14" s="11">
        <f>+ROUND('[1]01-25 6% 12-24'!C14*1.05,2)</f>
        <v>427876.58</v>
      </c>
      <c r="D14" s="11">
        <f>+ROUND('[1]01-25 6% 12-24'!D14*1.05,2)</f>
        <v>534845.69999999995</v>
      </c>
      <c r="E14" s="11">
        <f>+ROUND('[1]01-25 6% 12-24'!E14*1.05,2)</f>
        <v>623986.4</v>
      </c>
      <c r="F14" s="11">
        <f>+ROUND('[1]01-25 6% 12-24'!F14*1.05,2)</f>
        <v>641814.4</v>
      </c>
      <c r="G14" s="11">
        <f>+ROUND('[1]01-25 6% 12-24'!G14*1.05,2)</f>
        <v>713127.52</v>
      </c>
      <c r="H14" s="11">
        <f>+ROUND('[1]01-25 6% 12-24'!H14*1.05,2)</f>
        <v>748783.67</v>
      </c>
      <c r="I14" s="11">
        <f>+ROUND('[1]01-25 6% 12-24'!I14*1.05,2)</f>
        <v>784440.15</v>
      </c>
      <c r="J14" s="11">
        <f>+ROUND('[1]01-25 6% 12-24'!J14*1.05,2)</f>
        <v>802268.39</v>
      </c>
      <c r="K14" s="11">
        <f>+ROUND('[1]01-25 6% 12-24'!K14*1.05,2)</f>
        <v>855752.91</v>
      </c>
      <c r="L14" s="11">
        <f>+ROUND('[1]01-25 6% 12-24'!L14*1.05,2)</f>
        <v>891409.19</v>
      </c>
      <c r="M14" s="11">
        <f>+ROUND('[1]01-25 6% 12-24'!M14*1.05,2)</f>
        <v>0</v>
      </c>
      <c r="N14" s="12">
        <f>+ROUND('[1]01-25 6% 12-24'!N14*1.05,2)</f>
        <v>0</v>
      </c>
    </row>
    <row r="15" spans="1:14">
      <c r="A15" s="10">
        <v>12</v>
      </c>
      <c r="B15" s="11">
        <f>+ROUND('[1]01-25 6% 12-24'!B15*1.05,2)</f>
        <v>333382.5</v>
      </c>
      <c r="C15" s="11">
        <f>+ROUND('[1]01-25 6% 12-24'!C15*1.05,2)</f>
        <v>444510.01</v>
      </c>
      <c r="D15" s="11">
        <f>+ROUND('[1]01-25 6% 12-24'!D15*1.05,2)</f>
        <v>555637.66</v>
      </c>
      <c r="E15" s="11">
        <f>+ROUND('[1]01-25 6% 12-24'!E15*1.05,2)</f>
        <v>648243.81999999995</v>
      </c>
      <c r="F15" s="11">
        <f>+ROUND('[1]01-25 6% 12-24'!F15*1.05,2)</f>
        <v>666765.4</v>
      </c>
      <c r="G15" s="11">
        <f>+ROUND('[1]01-25 6% 12-24'!G15*1.05,2)</f>
        <v>740850.16</v>
      </c>
      <c r="H15" s="11">
        <f>+ROUND('[1]01-25 6% 12-24'!H15*1.05,2)</f>
        <v>777892.87</v>
      </c>
      <c r="I15" s="11">
        <f>+ROUND('[1]01-25 6% 12-24'!I15*1.05,2)</f>
        <v>814935.37</v>
      </c>
      <c r="J15" s="11">
        <f>+ROUND('[1]01-25 6% 12-24'!J15*1.05,2)</f>
        <v>833456.52</v>
      </c>
      <c r="K15" s="11">
        <f>+ROUND('[1]01-25 6% 12-24'!K15*1.05,2)</f>
        <v>889020.11</v>
      </c>
      <c r="L15" s="11">
        <f>+ROUND('[1]01-25 6% 12-24'!L15*1.05,2)</f>
        <v>926062.59</v>
      </c>
      <c r="M15" s="11">
        <f>+ROUND('[1]01-25 6% 12-24'!M15*1.05,2)</f>
        <v>1111275.3600000001</v>
      </c>
      <c r="N15" s="12">
        <f>+ROUND('[1]01-25 6% 12-24'!N15*1.05,2)</f>
        <v>0</v>
      </c>
    </row>
    <row r="16" spans="1:14">
      <c r="A16" s="10">
        <v>13</v>
      </c>
      <c r="B16" s="11">
        <f>+ROUND('[1]01-25 6% 12-24'!B16*1.05,2)</f>
        <v>345870.32</v>
      </c>
      <c r="C16" s="11">
        <f>+ROUND('[1]01-25 6% 12-24'!C16*1.05,2)</f>
        <v>461160.42</v>
      </c>
      <c r="D16" s="11">
        <f>+ROUND('[1]01-25 6% 12-24'!D16*1.05,2)</f>
        <v>576450.68000000005</v>
      </c>
      <c r="E16" s="11">
        <f>+ROUND('[1]01-25 6% 12-24'!E16*1.05,2)</f>
        <v>672525.66</v>
      </c>
      <c r="F16" s="11">
        <f>+ROUND('[1]01-25 6% 12-24'!F16*1.05,2)</f>
        <v>691740.67</v>
      </c>
      <c r="G16" s="11">
        <f>+ROUND('[1]01-25 6% 12-24'!G16*1.05,2)</f>
        <v>768600.54</v>
      </c>
      <c r="H16" s="11">
        <f>+ROUND('[1]01-25 6% 12-24'!H16*1.05,2)</f>
        <v>807030.86</v>
      </c>
      <c r="I16" s="11">
        <f>+ROUND('[1]01-25 6% 12-24'!I16*1.05,2)</f>
        <v>845460.92</v>
      </c>
      <c r="J16" s="11">
        <f>+ROUND('[1]01-25 6% 12-24'!J16*1.05,2)</f>
        <v>864675.78</v>
      </c>
      <c r="K16" s="11">
        <f>+ROUND('[1]01-25 6% 12-24'!K16*1.05,2)</f>
        <v>922320.89</v>
      </c>
      <c r="L16" s="11">
        <f>+ROUND('[1]01-25 6% 12-24'!L16*1.05,2)</f>
        <v>960750.96</v>
      </c>
      <c r="M16" s="11">
        <f>+ROUND('[1]01-25 6% 12-24'!M16*1.05,2)</f>
        <v>1152901.07</v>
      </c>
      <c r="N16" s="12">
        <f>+ROUND('[1]01-25 6% 12-24'!N16*1.05,2)</f>
        <v>1345051.21</v>
      </c>
    </row>
    <row r="17" spans="1:14">
      <c r="A17" s="10">
        <v>14</v>
      </c>
      <c r="B17" s="11">
        <f>+ROUND('[1]01-25 6% 12-24'!B17*1.05,2)</f>
        <v>372058.02</v>
      </c>
      <c r="C17" s="11">
        <f>+ROUND('[1]01-25 6% 12-24'!C17*1.05,2)</f>
        <v>496077.49</v>
      </c>
      <c r="D17" s="11">
        <f>+ROUND('[1]01-25 6% 12-24'!D17*1.05,2)</f>
        <v>620096.94999999995</v>
      </c>
      <c r="E17" s="11">
        <f>+ROUND('[1]01-25 6% 12-24'!E17*1.05,2)</f>
        <v>723446.4</v>
      </c>
      <c r="F17" s="11">
        <f>+ROUND('[1]01-25 6% 12-24'!F17*1.05,2)</f>
        <v>744116.26</v>
      </c>
      <c r="G17" s="11">
        <f>+ROUND('[1]01-25 6% 12-24'!G17*1.05,2)</f>
        <v>826796.09</v>
      </c>
      <c r="H17" s="11">
        <f>+ROUND('[1]01-25 6% 12-24'!H17*1.05,2)</f>
        <v>868135.98</v>
      </c>
      <c r="I17" s="11">
        <f>+ROUND('[1]01-25 6% 12-24'!I17*1.05,2)</f>
        <v>909475.58</v>
      </c>
      <c r="J17" s="11">
        <f>+ROUND('[1]01-25 6% 12-24'!J17*1.05,2)</f>
        <v>930145.18</v>
      </c>
      <c r="K17" s="11">
        <f>+ROUND('[1]01-25 6% 12-24'!K17*1.05,2)</f>
        <v>992154.93</v>
      </c>
      <c r="L17" s="11">
        <f>+ROUND('[1]01-25 6% 12-24'!L17*1.05,2)</f>
        <v>1033494.84</v>
      </c>
      <c r="M17" s="11">
        <f>+ROUND('[1]01-25 6% 12-24'!M17*1.05,2)</f>
        <v>0</v>
      </c>
      <c r="N17" s="12">
        <f>+ROUND('[1]01-25 6% 12-24'!N17*1.05,2)</f>
        <v>1446893</v>
      </c>
    </row>
    <row r="18" spans="1:14">
      <c r="A18" s="10">
        <v>15</v>
      </c>
      <c r="B18" s="11">
        <f>+ROUND('[1]01-25 6% 12-24'!B18*1.05,2)</f>
        <v>374380.61</v>
      </c>
      <c r="C18" s="11">
        <f>+ROUND('[1]01-25 6% 12-24'!C18*1.05,2)</f>
        <v>499174.07</v>
      </c>
      <c r="D18" s="11">
        <f>+ROUND('[1]01-25 6% 12-24'!D18*1.05,2)</f>
        <v>623967.72</v>
      </c>
      <c r="E18" s="11">
        <f>+ROUND('[1]01-25 6% 12-24'!E18*1.05,2)</f>
        <v>727962.21</v>
      </c>
      <c r="F18" s="11">
        <f>+ROUND('[1]01-25 6% 12-24'!F18*1.05,2)</f>
        <v>748761.29</v>
      </c>
      <c r="G18" s="11">
        <f>+ROUND('[1]01-25 6% 12-24'!G18*1.05,2)</f>
        <v>831956.79</v>
      </c>
      <c r="H18" s="11">
        <f>+ROUND('[1]01-25 6% 12-24'!H18*1.05,2)</f>
        <v>873554.64</v>
      </c>
      <c r="I18" s="11">
        <f>+ROUND('[1]01-25 6% 12-24'!I18*1.05,2)</f>
        <v>915152.5</v>
      </c>
      <c r="J18" s="11">
        <f>+ROUND('[1]01-25 6% 12-24'!J18*1.05,2)</f>
        <v>935951.37</v>
      </c>
      <c r="K18" s="11">
        <f>+ROUND('[1]01-25 6% 12-24'!K18*1.05,2)</f>
        <v>998347.97</v>
      </c>
      <c r="L18" s="11">
        <f>+ROUND('[1]01-25 6% 12-24'!L18*1.05,2)</f>
        <v>1039946.07</v>
      </c>
      <c r="M18" s="11">
        <f>+ROUND('[1]01-25 6% 12-24'!M18*1.05,2)</f>
        <v>1247935.1299999999</v>
      </c>
      <c r="N18" s="12">
        <f>+ROUND('[1]01-25 6% 12-24'!N18*1.05,2)</f>
        <v>0</v>
      </c>
    </row>
    <row r="19" spans="1:14">
      <c r="A19" s="10">
        <v>16</v>
      </c>
      <c r="B19" s="11">
        <f>+ROUND('[1]01-25 6% 12-24'!B19*1.05,2)</f>
        <v>390393.86</v>
      </c>
      <c r="C19" s="11">
        <f>+ROUND('[1]01-25 6% 12-24'!C19*1.05,2)</f>
        <v>520525.64</v>
      </c>
      <c r="D19" s="11">
        <f>+ROUND('[1]01-25 6% 12-24'!D19*1.05,2)</f>
        <v>650656.86</v>
      </c>
      <c r="E19" s="11">
        <f>+ROUND('[1]01-25 6% 12-24'!E19*1.05,2)</f>
        <v>759099.58</v>
      </c>
      <c r="F19" s="11">
        <f>+ROUND('[1]01-25 6% 12-24'!F19*1.05,2)</f>
        <v>780788.1</v>
      </c>
      <c r="G19" s="11">
        <f>+ROUND('[1]01-25 6% 12-24'!G19*1.05,2)</f>
        <v>867542.63</v>
      </c>
      <c r="H19" s="11">
        <f>+ROUND('[1]01-25 6% 12-24'!H19*1.05,2)</f>
        <v>910919.47</v>
      </c>
      <c r="I19" s="11">
        <f>+ROUND('[1]01-25 6% 12-24'!I19*1.05,2)</f>
        <v>954296.79</v>
      </c>
      <c r="J19" s="11">
        <f>+ROUND('[1]01-25 6% 12-24'!J19*1.05,2)</f>
        <v>975985.16</v>
      </c>
      <c r="K19" s="11">
        <f>+ROUND('[1]01-25 6% 12-24'!K19*1.05,2)</f>
        <v>1041050.83</v>
      </c>
      <c r="L19" s="11">
        <f>+ROUND('[1]01-25 6% 12-24'!L19*1.05,2)</f>
        <v>1084428.1200000001</v>
      </c>
      <c r="M19" s="11">
        <f>+ROUND('[1]01-25 6% 12-24'!M19*1.05,2)</f>
        <v>0</v>
      </c>
      <c r="N19" s="12">
        <f>+ROUND('[1]01-25 6% 12-24'!N19*1.05,2)</f>
        <v>0</v>
      </c>
    </row>
    <row r="20" spans="1:14">
      <c r="A20" s="10">
        <v>17</v>
      </c>
      <c r="B20" s="11">
        <f>+ROUND('[1]01-25 6% 12-24'!B20*1.05,2)</f>
        <v>426075.99</v>
      </c>
      <c r="C20" s="11">
        <f>+ROUND('[1]01-25 6% 12-24'!C20*1.05,2)</f>
        <v>568101.43999999994</v>
      </c>
      <c r="D20" s="11">
        <f>+ROUND('[1]01-25 6% 12-24'!D20*1.05,2)</f>
        <v>710126.34</v>
      </c>
      <c r="E20" s="11">
        <f>+ROUND('[1]01-25 6% 12-24'!E20*1.05,2)</f>
        <v>828480.91</v>
      </c>
      <c r="F20" s="11">
        <f>+ROUND('[1]01-25 6% 12-24'!F20*1.05,2)</f>
        <v>852151.76</v>
      </c>
      <c r="G20" s="11">
        <f>+ROUND('[1]01-25 6% 12-24'!G20*1.05,2)</f>
        <v>946835.48</v>
      </c>
      <c r="H20" s="11">
        <f>+ROUND('[1]01-25 6% 12-24'!H20*1.05,2)</f>
        <v>994177.21</v>
      </c>
      <c r="I20" s="11">
        <f>+ROUND('[1]01-25 6% 12-24'!I20*1.05,2)</f>
        <v>1041518.92</v>
      </c>
      <c r="J20" s="11">
        <f>+ROUND('[1]01-25 6% 12-24'!J20*1.05,2)</f>
        <v>1065189.77</v>
      </c>
      <c r="K20" s="11">
        <f>+ROUND('[1]01-25 6% 12-24'!K20*1.05,2)</f>
        <v>1136202.53</v>
      </c>
      <c r="L20" s="11">
        <f>+ROUND('[1]01-25 6% 12-24'!L20*1.05,2)</f>
        <v>1183544.31</v>
      </c>
      <c r="M20" s="11">
        <f>+ROUND('[1]01-25 6% 12-24'!M20*1.05,2)</f>
        <v>0</v>
      </c>
      <c r="N20" s="12">
        <f>+ROUND('[1]01-25 6% 12-24'!N20*1.05,2)</f>
        <v>0</v>
      </c>
    </row>
    <row r="21" spans="1:14">
      <c r="A21" s="10">
        <v>18</v>
      </c>
      <c r="B21" s="11">
        <f>+ROUND('[1]01-25 6% 12-24'!B21*1.05,2)</f>
        <v>430472.34</v>
      </c>
      <c r="C21" s="11">
        <f>+ROUND('[1]01-25 6% 12-24'!C21*1.05,2)</f>
        <v>573963.30000000005</v>
      </c>
      <c r="D21" s="11">
        <f>+ROUND('[1]01-25 6% 12-24'!D21*1.05,2)</f>
        <v>717454.04</v>
      </c>
      <c r="E21" s="11">
        <f>+ROUND('[1]01-25 6% 12-24'!E21*1.05,2)</f>
        <v>837029.78</v>
      </c>
      <c r="F21" s="11">
        <f>+ROUND('[1]01-25 6% 12-24'!F21*1.05,2)</f>
        <v>860944.78</v>
      </c>
      <c r="G21" s="11">
        <f>+ROUND('[1]01-25 6% 12-24'!G21*1.05,2)</f>
        <v>956605.51</v>
      </c>
      <c r="H21" s="11">
        <f>+ROUND('[1]01-25 6% 12-24'!H21*1.05,2)</f>
        <v>1004435.73</v>
      </c>
      <c r="I21" s="11">
        <f>+ROUND('[1]01-25 6% 12-24'!I21*1.05,2)</f>
        <v>1052265.8400000001</v>
      </c>
      <c r="J21" s="11">
        <f>+ROUND('[1]01-25 6% 12-24'!J21*1.05,2)</f>
        <v>1076180.8700000001</v>
      </c>
      <c r="K21" s="11">
        <f>+ROUND('[1]01-25 6% 12-24'!K21*1.05,2)</f>
        <v>1147926.3899999999</v>
      </c>
      <c r="L21" s="11">
        <f>+ROUND('[1]01-25 6% 12-24'!L21*1.05,2)</f>
        <v>1195756.5900000001</v>
      </c>
      <c r="M21" s="11">
        <f>+ROUND('[1]01-25 6% 12-24'!M21*1.05,2)</f>
        <v>1434908.23</v>
      </c>
      <c r="N21" s="12">
        <f>+ROUND('[1]01-25 6% 12-24'!N21*1.05,2)</f>
        <v>1674059.66</v>
      </c>
    </row>
    <row r="22" spans="1:14">
      <c r="A22" s="10">
        <v>19</v>
      </c>
      <c r="B22" s="11">
        <f>+ROUND('[1]01-25 6% 12-24'!B22*1.05,2)</f>
        <v>483972.85</v>
      </c>
      <c r="C22" s="11">
        <f>+ROUND('[1]01-25 6% 12-24'!C22*1.05,2)</f>
        <v>645296.89</v>
      </c>
      <c r="D22" s="11">
        <f>+ROUND('[1]01-25 6% 12-24'!D22*1.05,2)</f>
        <v>806621.19</v>
      </c>
      <c r="E22" s="11">
        <f>+ROUND('[1]01-25 6% 12-24'!E22*1.05,2)</f>
        <v>941058</v>
      </c>
      <c r="F22" s="11">
        <f>+ROUND('[1]01-25 6% 12-24'!F22*1.05,2)</f>
        <v>967945.24</v>
      </c>
      <c r="G22" s="11">
        <f>+ROUND('[1]01-25 6% 12-24'!G22*1.05,2)</f>
        <v>1075495.07</v>
      </c>
      <c r="H22" s="11">
        <f>+ROUND('[1]01-25 6% 12-24'!H22*1.05,2)</f>
        <v>1129269.78</v>
      </c>
      <c r="I22" s="11">
        <f>+ROUND('[1]01-25 6% 12-24'!I22*1.05,2)</f>
        <v>1183044.42</v>
      </c>
      <c r="J22" s="11">
        <f>+ROUND('[1]01-25 6% 12-24'!J22*1.05,2)</f>
        <v>1209932.01</v>
      </c>
      <c r="K22" s="11">
        <f>+ROUND('[1]01-25 6% 12-24'!K22*1.05,2)</f>
        <v>1290593.8500000001</v>
      </c>
      <c r="L22" s="11">
        <f>+ROUND('[1]01-25 6% 12-24'!L22*1.05,2)</f>
        <v>1344368.69</v>
      </c>
      <c r="M22" s="11">
        <f>+ROUND('[1]01-25 6% 12-24'!M22*1.05,2)</f>
        <v>0</v>
      </c>
      <c r="N22" s="12">
        <f>+ROUND('[1]01-25 6% 12-24'!N22*1.05,2)</f>
        <v>0</v>
      </c>
    </row>
    <row r="23" spans="1:14">
      <c r="A23" s="10">
        <v>20</v>
      </c>
      <c r="B23" s="11">
        <f>+ROUND('[1]01-25 6% 12-24'!B23*1.05,2)</f>
        <v>492099.27</v>
      </c>
      <c r="C23" s="11">
        <f>+ROUND('[1]01-25 6% 12-24'!C23*1.05,2)</f>
        <v>656132.03</v>
      </c>
      <c r="D23" s="11">
        <f>+ROUND('[1]01-25 6% 12-24'!D23*1.05,2)</f>
        <v>820165.1</v>
      </c>
      <c r="E23" s="11">
        <f>+ROUND('[1]01-25 6% 12-24'!E23*1.05,2)</f>
        <v>956859.27</v>
      </c>
      <c r="F23" s="11">
        <f>+ROUND('[1]01-25 6% 12-24'!F23*1.05,2)</f>
        <v>984197.85</v>
      </c>
      <c r="G23" s="11">
        <f>+ROUND('[1]01-25 6% 12-24'!G23*1.05,2)</f>
        <v>1093553.27</v>
      </c>
      <c r="H23" s="11">
        <f>+ROUND('[1]01-25 6% 12-24'!H23*1.05,2)</f>
        <v>1148230.99</v>
      </c>
      <c r="I23" s="11">
        <f>+ROUND('[1]01-25 6% 12-24'!I23*1.05,2)</f>
        <v>1202908.47</v>
      </c>
      <c r="J23" s="11">
        <f>+ROUND('[1]01-25 6% 12-24'!J23*1.05,2)</f>
        <v>1230247.67</v>
      </c>
      <c r="K23" s="11">
        <f>+ROUND('[1]01-25 6% 12-24'!K23*1.05,2)</f>
        <v>1312263.8799999999</v>
      </c>
      <c r="L23" s="11">
        <f>+ROUND('[1]01-25 6% 12-24'!L23*1.05,2)</f>
        <v>1366941.71</v>
      </c>
      <c r="M23" s="11">
        <f>+ROUND('[1]01-25 6% 12-24'!M23*1.05,2)</f>
        <v>1640329.94</v>
      </c>
      <c r="N23" s="12">
        <f>+ROUND('[1]01-25 6% 12-24'!N23*1.05,2)</f>
        <v>1913718.31</v>
      </c>
    </row>
    <row r="24" spans="1:14">
      <c r="A24" s="10">
        <v>98</v>
      </c>
      <c r="B24" s="11">
        <f>+ROUND('[1]01-25 6% 12-24'!B24*1.05,2)</f>
        <v>513385.89</v>
      </c>
      <c r="C24" s="11">
        <f>+ROUND('[1]01-25 6% 12-24'!C24*1.05,2)</f>
        <v>684514.27</v>
      </c>
      <c r="D24" s="11">
        <f>+ROUND('[1]01-25 6% 12-24'!D24*1.05,2)</f>
        <v>855642.89</v>
      </c>
      <c r="E24" s="11">
        <f>+ROUND('[1]01-25 6% 12-24'!E24*1.05,2)</f>
        <v>998249.92</v>
      </c>
      <c r="F24" s="11">
        <f>+ROUND('[1]01-25 6% 12-24'!F24*1.05,2)</f>
        <v>1026771.27</v>
      </c>
      <c r="G24" s="11">
        <f>+ROUND('[1]01-25 6% 12-24'!G24*1.05,2)</f>
        <v>1140857.1299999999</v>
      </c>
      <c r="H24" s="11">
        <f>+ROUND('[1]01-25 6% 12-24'!H24*1.05,2)</f>
        <v>1197899.99</v>
      </c>
      <c r="I24" s="11">
        <f>+ROUND('[1]01-25 6% 12-24'!I24*1.05,2)</f>
        <v>1254942.8400000001</v>
      </c>
      <c r="J24" s="11">
        <f>+ROUND('[1]01-25 6% 12-24'!J24*1.05,2)</f>
        <v>1283464.31</v>
      </c>
      <c r="K24" s="11">
        <f>+ROUND('[1]01-25 6% 12-24'!K24*1.05,2)</f>
        <v>1369028.29</v>
      </c>
      <c r="L24" s="11">
        <f>+ROUND('[1]01-25 6% 12-24'!L24*1.05,2)</f>
        <v>1426071.55</v>
      </c>
      <c r="M24" s="11">
        <f>+ROUND('[1]01-25 6% 12-24'!M24*1.05,2)</f>
        <v>0</v>
      </c>
      <c r="N24" s="12">
        <f>+ROUND('[1]01-25 6% 12-24'!N24*1.05,2)</f>
        <v>0</v>
      </c>
    </row>
    <row r="25" spans="1:14">
      <c r="A25" s="10">
        <v>21</v>
      </c>
      <c r="B25" s="11">
        <f>+ROUND('[1]01-25 6% 12-24'!B25*1.05,2)</f>
        <v>585993.86</v>
      </c>
      <c r="C25" s="11">
        <f>+ROUND('[1]01-25 6% 12-24'!C25*1.05,2)</f>
        <v>781324.93</v>
      </c>
      <c r="D25" s="11">
        <f>+ROUND('[1]01-25 6% 12-24'!D25*1.05,2)</f>
        <v>976656.45</v>
      </c>
      <c r="E25" s="11">
        <f>+ROUND('[1]01-25 6% 12-24'!E25*1.05,2)</f>
        <v>1139432.6000000001</v>
      </c>
      <c r="F25" s="11">
        <f>+ROUND('[1]01-25 6% 12-24'!F25*1.05,2)</f>
        <v>1171987.77</v>
      </c>
      <c r="G25" s="11">
        <f>+ROUND('[1]01-25 6% 12-24'!G25*1.05,2)</f>
        <v>1302208.73</v>
      </c>
      <c r="H25" s="11">
        <f>+ROUND('[1]01-25 6% 12-24'!H25*1.05,2)</f>
        <v>1367318.87</v>
      </c>
      <c r="I25" s="11">
        <f>+ROUND('[1]01-25 6% 12-24'!I25*1.05,2)</f>
        <v>1432429.49</v>
      </c>
      <c r="J25" s="11">
        <f>+ROUND('[1]01-25 6% 12-24'!J25*1.05,2)</f>
        <v>1464984.62</v>
      </c>
      <c r="K25" s="11">
        <f>+ROUND('[1]01-25 6% 12-24'!K25*1.05,2)</f>
        <v>1562650.17</v>
      </c>
      <c r="L25" s="11">
        <f>+ROUND('[1]01-25 6% 12-24'!L25*1.05,2)</f>
        <v>1627760.58</v>
      </c>
      <c r="M25" s="11">
        <f>+ROUND('[1]01-25 6% 12-24'!M25*1.05,2)</f>
        <v>0</v>
      </c>
      <c r="N25" s="12">
        <f>+ROUND('[1]01-25 6% 12-24'!N25*1.05,2)</f>
        <v>0</v>
      </c>
    </row>
    <row r="26" spans="1:14" ht="13.5" thickBot="1">
      <c r="A26" s="13">
        <v>22</v>
      </c>
      <c r="B26" s="11">
        <f>+ROUND('[1]01-25 6% 12-24'!B26*1.05,2)</f>
        <v>725958.87</v>
      </c>
      <c r="C26" s="11">
        <f>+ROUND('[1]01-25 6% 12-24'!C26*1.05,2)</f>
        <v>967945.24</v>
      </c>
      <c r="D26" s="11">
        <f>+ROUND('[1]01-25 6% 12-24'!D26*1.05,2)</f>
        <v>1209931.6499999999</v>
      </c>
      <c r="E26" s="11">
        <f>+ROUND('[1]01-25 6% 12-24'!E26*1.05,2)</f>
        <v>1411586.84</v>
      </c>
      <c r="F26" s="11">
        <f>+ROUND('[1]01-25 6% 12-24'!F26*1.05,2)</f>
        <v>1451917.91</v>
      </c>
      <c r="G26" s="11">
        <f>+ROUND('[1]01-25 6% 12-24'!G26*1.05,2)</f>
        <v>1613241.9</v>
      </c>
      <c r="H26" s="11">
        <f>+ROUND('[1]01-25 6% 12-24'!H26*1.05,2)</f>
        <v>1693904.34</v>
      </c>
      <c r="I26" s="11">
        <f>+ROUND('[1]01-25 6% 12-24'!I26*1.05,2)</f>
        <v>1774566.32</v>
      </c>
      <c r="J26" s="11">
        <f>+ROUND('[1]01-25 6% 12-24'!J26*1.05,2)</f>
        <v>1814897.51</v>
      </c>
      <c r="K26" s="11">
        <f>+ROUND('[1]01-25 6% 12-24'!K26*1.05,2)</f>
        <v>1935890.61</v>
      </c>
      <c r="L26" s="11">
        <f>+ROUND('[1]01-25 6% 12-24'!L26*1.05,2)</f>
        <v>2016552.64</v>
      </c>
      <c r="M26" s="11">
        <f>+ROUND('[1]01-25 6% 12-24'!M26*1.05,2)</f>
        <v>0</v>
      </c>
      <c r="N26" s="12">
        <f>+ROUND('[1]01-25 6% 12-24'!N26*1.05,2)</f>
        <v>0</v>
      </c>
    </row>
    <row r="27" spans="1:14" ht="13.5" thickBot="1">
      <c r="A27" s="16"/>
      <c r="B27" s="17"/>
      <c r="C27" s="17"/>
      <c r="D27" s="18"/>
      <c r="E27" s="19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20"/>
      <c r="B28" s="21" t="s">
        <v>15</v>
      </c>
      <c r="C28" s="22"/>
      <c r="D28" s="22"/>
      <c r="E28" s="23">
        <f>+ROUND(F28*$G$5*100,2)</f>
        <v>1614917.22</v>
      </c>
      <c r="F28" s="24">
        <v>2.5700000000000001E-2</v>
      </c>
      <c r="G28" s="25" t="s">
        <v>16</v>
      </c>
      <c r="H28" s="26"/>
      <c r="I28" s="26"/>
      <c r="J28" s="26"/>
      <c r="K28" s="26"/>
      <c r="L28" s="26"/>
      <c r="M28" s="26"/>
      <c r="N28" s="26"/>
    </row>
    <row r="29" spans="1:14">
      <c r="A29" s="20"/>
      <c r="B29" s="27" t="s">
        <v>17</v>
      </c>
      <c r="C29" s="28"/>
      <c r="D29" s="28"/>
      <c r="E29" s="29">
        <f>+ROUND(F29*$G$5*100,2)</f>
        <v>1954238.35</v>
      </c>
      <c r="F29" s="30">
        <v>3.1099999999999999E-2</v>
      </c>
      <c r="G29" s="31"/>
      <c r="H29" s="26"/>
      <c r="I29" s="32"/>
      <c r="J29" s="26"/>
      <c r="K29" s="26"/>
      <c r="L29" s="26"/>
      <c r="M29" s="26"/>
      <c r="N29" s="26"/>
    </row>
    <row r="30" spans="1:14" ht="13.5" thickBot="1">
      <c r="A30" s="20"/>
      <c r="B30" s="33" t="s">
        <v>18</v>
      </c>
      <c r="C30" s="34"/>
      <c r="D30" s="34"/>
      <c r="E30" s="35">
        <f>+ROUND(F30*$G$5*100,2)</f>
        <v>2595178.2599999998</v>
      </c>
      <c r="F30" s="36">
        <v>4.1300000000000003E-2</v>
      </c>
      <c r="G30" s="37"/>
      <c r="H30" s="38"/>
      <c r="I30" s="39"/>
      <c r="J30" s="39"/>
      <c r="K30" s="39"/>
      <c r="L30" s="39"/>
      <c r="M30" s="39"/>
      <c r="N30" s="39"/>
    </row>
  </sheetData>
  <mergeCells count="5">
    <mergeCell ref="A1:N1"/>
    <mergeCell ref="B28:D28"/>
    <mergeCell ref="G28:G30"/>
    <mergeCell ref="B29:D29"/>
    <mergeCell ref="B30:D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F21" sqref="F21"/>
    </sheetView>
  </sheetViews>
  <sheetFormatPr baseColWidth="10" defaultRowHeight="12.75"/>
  <cols>
    <col min="1" max="1" width="4.7109375" bestFit="1" customWidth="1"/>
    <col min="2" max="2" width="10.85546875" bestFit="1" customWidth="1"/>
    <col min="3" max="4" width="12.140625" bestFit="1" customWidth="1"/>
    <col min="5" max="5" width="12.140625" style="43" bestFit="1" customWidth="1"/>
    <col min="6" max="14" width="12.140625" bestFit="1" customWidth="1"/>
  </cols>
  <sheetData>
    <row r="1" spans="1:14" ht="18.75" thickBo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3.5" hidden="1" thickBot="1">
      <c r="A2" s="4"/>
      <c r="B2" s="5">
        <v>18</v>
      </c>
      <c r="C2" s="5">
        <v>24</v>
      </c>
      <c r="D2" s="5">
        <v>30</v>
      </c>
      <c r="E2" s="5">
        <v>35</v>
      </c>
      <c r="F2" s="5">
        <v>36</v>
      </c>
      <c r="G2" s="5">
        <v>40</v>
      </c>
      <c r="H2" s="5">
        <v>42</v>
      </c>
      <c r="I2" s="5">
        <v>44</v>
      </c>
      <c r="J2" s="5">
        <v>45</v>
      </c>
      <c r="K2" s="5">
        <v>48</v>
      </c>
      <c r="L2" s="5">
        <v>50</v>
      </c>
      <c r="M2" s="5">
        <v>60</v>
      </c>
      <c r="N2" s="6">
        <v>70</v>
      </c>
    </row>
    <row r="3" spans="1:14">
      <c r="A3" s="44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8</v>
      </c>
      <c r="I3" s="45" t="s">
        <v>9</v>
      </c>
      <c r="J3" s="45" t="s">
        <v>10</v>
      </c>
      <c r="K3" s="45" t="s">
        <v>11</v>
      </c>
      <c r="L3" s="45" t="s">
        <v>12</v>
      </c>
      <c r="M3" s="45" t="s">
        <v>13</v>
      </c>
      <c r="N3" s="46" t="s">
        <v>14</v>
      </c>
    </row>
    <row r="4" spans="1:14">
      <c r="A4" s="10">
        <v>1</v>
      </c>
      <c r="B4" s="11">
        <f>+ROUND('[1]02-25 5% 01-25'!B4*1.04,2)</f>
        <v>291796.28000000003</v>
      </c>
      <c r="C4" s="11">
        <f>+ROUND('[1]02-25 5% 01-25'!C4*1.04,2)</f>
        <v>389062.3</v>
      </c>
      <c r="D4" s="11">
        <f>+ROUND('[1]02-25 5% 01-25'!D4*1.04,2)</f>
        <v>486327.43</v>
      </c>
      <c r="E4" s="11">
        <f>+ROUND('[1]02-25 5% 01-25'!E4*1.04,2)</f>
        <v>567382.14</v>
      </c>
      <c r="F4" s="11">
        <f>+ROUND('[1]02-25 5% 01-25'!F4*1.04,2)</f>
        <v>583593.1</v>
      </c>
      <c r="G4" s="11">
        <f>+ROUND('[1]02-25 5% 01-25'!G4*1.04,2)</f>
        <v>648436.87</v>
      </c>
      <c r="H4" s="11">
        <f>+ROUND('[1]02-25 5% 01-25'!H4*1.04,2)</f>
        <v>680858.53</v>
      </c>
      <c r="I4" s="11">
        <f>+ROUND('[1]02-25 5% 01-25'!I4*1.04,2)</f>
        <v>713280.39</v>
      </c>
      <c r="J4" s="11">
        <f>+ROUND('[1]02-25 5% 01-25'!J4*1.04,2)</f>
        <v>729491.34</v>
      </c>
      <c r="K4" s="11">
        <f>+ROUND('[1]02-25 5% 01-25'!K4*1.04,2)</f>
        <v>778124.03</v>
      </c>
      <c r="L4" s="11">
        <f>+ROUND('[1]02-25 5% 01-25'!L4*1.04,2)</f>
        <v>810545.82</v>
      </c>
      <c r="M4" s="11">
        <f>+ROUND('[1]02-25 5% 01-25'!M4*1.04,2)</f>
        <v>0</v>
      </c>
      <c r="N4" s="12">
        <f>+ROUND('[1]02-25 5% 01-25'!N4*1.04,2)</f>
        <v>0</v>
      </c>
    </row>
    <row r="5" spans="1:14">
      <c r="A5" s="10">
        <v>2</v>
      </c>
      <c r="B5" s="11">
        <f>+ROUND('[1]02-25 5% 01-25'!B5*1.04,2)</f>
        <v>294078.3</v>
      </c>
      <c r="C5" s="11">
        <f>+ROUND('[1]02-25 5% 01-25'!C5*1.04,2)</f>
        <v>392104.36</v>
      </c>
      <c r="D5" s="11">
        <f>+ROUND('[1]02-25 5% 01-25'!D5*1.04,2)</f>
        <v>490130.56</v>
      </c>
      <c r="E5" s="11">
        <f>+ROUND('[1]02-25 5% 01-25'!E5*1.04,2)</f>
        <v>571818.81000000006</v>
      </c>
      <c r="F5" s="11">
        <f>+ROUND('[1]02-25 5% 01-25'!F5*1.04,2)</f>
        <v>588156.81999999995</v>
      </c>
      <c r="G5" s="11">
        <f>+ROUND('[1]02-25 5% 01-25'!G5*1.04,2)</f>
        <v>653507.36</v>
      </c>
      <c r="H5" s="11">
        <f>+ROUND('[1]02-25 5% 01-25'!H5*1.04,2)</f>
        <v>686182.6</v>
      </c>
      <c r="I5" s="11">
        <f>+ROUND('[1]02-25 5% 01-25'!I5*1.04,2)</f>
        <v>718857.97</v>
      </c>
      <c r="J5" s="11">
        <f>+ROUND('[1]02-25 5% 01-25'!J5*1.04,2)</f>
        <v>735195.58</v>
      </c>
      <c r="K5" s="11">
        <f>+ROUND('[1]02-25 5% 01-25'!K5*1.04,2)</f>
        <v>784208.86</v>
      </c>
      <c r="L5" s="11">
        <f>+ROUND('[1]02-25 5% 01-25'!L5*1.04,2)</f>
        <v>816884.13</v>
      </c>
      <c r="M5" s="11">
        <f>+ROUND('[1]02-25 5% 01-25'!M5*1.04,2)</f>
        <v>0</v>
      </c>
      <c r="N5" s="12">
        <f>+ROUND('[1]02-25 5% 01-25'!N5*1.04,2)</f>
        <v>0</v>
      </c>
    </row>
    <row r="6" spans="1:14">
      <c r="A6" s="10">
        <v>3</v>
      </c>
      <c r="B6" s="11">
        <f>+ROUND('[1]02-25 5% 01-25'!B6*1.04,2)</f>
        <v>297685.46000000002</v>
      </c>
      <c r="C6" s="11">
        <f>+ROUND('[1]02-25 5% 01-25'!C6*1.04,2)</f>
        <v>396913.83</v>
      </c>
      <c r="D6" s="11">
        <f>+ROUND('[1]02-25 5% 01-25'!D6*1.04,2)</f>
        <v>496142.24</v>
      </c>
      <c r="E6" s="11">
        <f>+ROUND('[1]02-25 5% 01-25'!E6*1.04,2)</f>
        <v>578832.48</v>
      </c>
      <c r="F6" s="11">
        <f>+ROUND('[1]02-25 5% 01-25'!F6*1.04,2)</f>
        <v>595370.62</v>
      </c>
      <c r="G6" s="11">
        <f>+ROUND('[1]02-25 5% 01-25'!G6*1.04,2)</f>
        <v>661523.18999999994</v>
      </c>
      <c r="H6" s="11">
        <f>+ROUND('[1]02-25 5% 01-25'!H6*1.04,2)</f>
        <v>694598.9</v>
      </c>
      <c r="I6" s="11">
        <f>+ROUND('[1]02-25 5% 01-25'!I6*1.04,2)</f>
        <v>727675.4</v>
      </c>
      <c r="J6" s="11">
        <f>+ROUND('[1]02-25 5% 01-25'!J6*1.04,2)</f>
        <v>744213.43</v>
      </c>
      <c r="K6" s="11">
        <f>+ROUND('[1]02-25 5% 01-25'!K6*1.04,2)</f>
        <v>793827.64</v>
      </c>
      <c r="L6" s="11">
        <f>+ROUND('[1]02-25 5% 01-25'!L6*1.04,2)</f>
        <v>826903.75</v>
      </c>
      <c r="M6" s="11">
        <f>+ROUND('[1]02-25 5% 01-25'!M6*1.04,2)</f>
        <v>0</v>
      </c>
      <c r="N6" s="12">
        <f>+ROUND('[1]02-25 5% 01-25'!N6*1.04,2)</f>
        <v>0</v>
      </c>
    </row>
    <row r="7" spans="1:14">
      <c r="A7" s="10">
        <v>4</v>
      </c>
      <c r="B7" s="11">
        <f>+ROUND('[1]02-25 5% 01-25'!B7*1.04,2)</f>
        <v>299489.01</v>
      </c>
      <c r="C7" s="11">
        <f>+ROUND('[1]02-25 5% 01-25'!C7*1.04,2)</f>
        <v>399318.92</v>
      </c>
      <c r="D7" s="11">
        <f>+ROUND('[1]02-25 5% 01-25'!D7*1.04,2)</f>
        <v>499148.44</v>
      </c>
      <c r="E7" s="11">
        <f>+ROUND('[1]02-25 5% 01-25'!E7*1.04,2)</f>
        <v>582339.79</v>
      </c>
      <c r="F7" s="11">
        <f>+ROUND('[1]02-25 5% 01-25'!F7*1.04,2)</f>
        <v>598978.1</v>
      </c>
      <c r="G7" s="11">
        <f>+ROUND('[1]02-25 5% 01-25'!G7*1.04,2)</f>
        <v>665531.41</v>
      </c>
      <c r="H7" s="11">
        <f>+ROUND('[1]02-25 5% 01-25'!H7*1.04,2)</f>
        <v>698807.76</v>
      </c>
      <c r="I7" s="11">
        <f>+ROUND('[1]02-25 5% 01-25'!I7*1.04,2)</f>
        <v>732084.29</v>
      </c>
      <c r="J7" s="11">
        <f>+ROUND('[1]02-25 5% 01-25'!J7*1.04,2)</f>
        <v>748722.84</v>
      </c>
      <c r="K7" s="11">
        <f>+ROUND('[1]02-25 5% 01-25'!K7*1.04,2)</f>
        <v>798637.44</v>
      </c>
      <c r="L7" s="11">
        <f>+ROUND('[1]02-25 5% 01-25'!L7*1.04,2)</f>
        <v>831914.02</v>
      </c>
      <c r="M7" s="11">
        <f>+ROUND('[1]02-25 5% 01-25'!M7*1.04,2)</f>
        <v>0</v>
      </c>
      <c r="N7" s="12">
        <f>+ROUND('[1]02-25 5% 01-25'!N7*1.04,2)</f>
        <v>0</v>
      </c>
    </row>
    <row r="8" spans="1:14">
      <c r="A8" s="10">
        <v>5</v>
      </c>
      <c r="B8" s="11">
        <f>+ROUND('[1]02-25 5% 01-25'!B8*1.04,2)</f>
        <v>301287.01</v>
      </c>
      <c r="C8" s="11">
        <f>+ROUND('[1]02-25 5% 01-25'!C8*1.04,2)</f>
        <v>401715.9</v>
      </c>
      <c r="D8" s="11">
        <f>+ROUND('[1]02-25 5% 01-25'!D8*1.04,2)</f>
        <v>502145.06</v>
      </c>
      <c r="E8" s="11">
        <f>+ROUND('[1]02-25 5% 01-25'!E8*1.04,2)</f>
        <v>585835.36</v>
      </c>
      <c r="F8" s="11">
        <f>+ROUND('[1]02-25 5% 01-25'!F8*1.04,2)</f>
        <v>602573.94999999995</v>
      </c>
      <c r="G8" s="11">
        <f>+ROUND('[1]02-25 5% 01-25'!G8*1.04,2)</f>
        <v>669526.12</v>
      </c>
      <c r="H8" s="11">
        <f>+ROUND('[1]02-25 5% 01-25'!H8*1.04,2)</f>
        <v>703002.82</v>
      </c>
      <c r="I8" s="11">
        <f>+ROUND('[1]02-25 5% 01-25'!I8*1.04,2)</f>
        <v>736479.08</v>
      </c>
      <c r="J8" s="11">
        <f>+ROUND('[1]02-25 5% 01-25'!J8*1.04,2)</f>
        <v>753217.33</v>
      </c>
      <c r="K8" s="11">
        <f>+ROUND('[1]02-25 5% 01-25'!K8*1.04,2)</f>
        <v>803431.78</v>
      </c>
      <c r="L8" s="11">
        <f>+ROUND('[1]02-25 5% 01-25'!L8*1.04,2)</f>
        <v>836907.97</v>
      </c>
      <c r="M8" s="11">
        <f>+ROUND('[1]02-25 5% 01-25'!M8*1.04,2)</f>
        <v>0</v>
      </c>
      <c r="N8" s="12">
        <f>+ROUND('[1]02-25 5% 01-25'!N8*1.04,2)</f>
        <v>0</v>
      </c>
    </row>
    <row r="9" spans="1:14">
      <c r="A9" s="10">
        <v>6</v>
      </c>
      <c r="B9" s="11">
        <f>+ROUND('[1]02-25 5% 01-25'!B9*1.04,2)</f>
        <v>308509.52</v>
      </c>
      <c r="C9" s="11">
        <f>+ROUND('[1]02-25 5% 01-25'!C9*1.04,2)</f>
        <v>411346.1</v>
      </c>
      <c r="D9" s="11">
        <f>+ROUND('[1]02-25 5% 01-25'!D9*1.04,2)</f>
        <v>514182.35</v>
      </c>
      <c r="E9" s="11">
        <f>+ROUND('[1]02-25 5% 01-25'!E9*1.04,2)</f>
        <v>599879.68000000005</v>
      </c>
      <c r="F9" s="11">
        <f>+ROUND('[1]02-25 5% 01-25'!F9*1.04,2)</f>
        <v>617019.11</v>
      </c>
      <c r="G9" s="11">
        <f>+ROUND('[1]02-25 5% 01-25'!G9*1.04,2)</f>
        <v>685576.72</v>
      </c>
      <c r="H9" s="11">
        <f>+ROUND('[1]02-25 5% 01-25'!H9*1.04,2)</f>
        <v>719855.38</v>
      </c>
      <c r="I9" s="11">
        <f>+ROUND('[1]02-25 5% 01-25'!I9*1.04,2)</f>
        <v>754134.14</v>
      </c>
      <c r="J9" s="11">
        <f>+ROUND('[1]02-25 5% 01-25'!J9*1.04,2)</f>
        <v>771273.94</v>
      </c>
      <c r="K9" s="11">
        <f>+ROUND('[1]02-25 5% 01-25'!K9*1.04,2)</f>
        <v>822692.04</v>
      </c>
      <c r="L9" s="11">
        <f>+ROUND('[1]02-25 5% 01-25'!L9*1.04,2)</f>
        <v>856970.88</v>
      </c>
      <c r="M9" s="11">
        <f>+ROUND('[1]02-25 5% 01-25'!M9*1.04,2)</f>
        <v>0</v>
      </c>
      <c r="N9" s="12">
        <f>+ROUND('[1]02-25 5% 01-25'!N9*1.04,2)</f>
        <v>0</v>
      </c>
    </row>
    <row r="10" spans="1:14">
      <c r="A10" s="10">
        <v>7</v>
      </c>
      <c r="B10" s="11">
        <f>+ROUND('[1]02-25 5% 01-25'!B10*1.04,2)</f>
        <v>313547.90000000002</v>
      </c>
      <c r="C10" s="11">
        <f>+ROUND('[1]02-25 5% 01-25'!C10*1.04,2)</f>
        <v>418063.84</v>
      </c>
      <c r="D10" s="11">
        <f>+ROUND('[1]02-25 5% 01-25'!D10*1.04,2)</f>
        <v>522579.95</v>
      </c>
      <c r="E10" s="11">
        <f>+ROUND('[1]02-25 5% 01-25'!E10*1.04,2)</f>
        <v>609676.54</v>
      </c>
      <c r="F10" s="11">
        <f>+ROUND('[1]02-25 5% 01-25'!F10*1.04,2)</f>
        <v>627095.72</v>
      </c>
      <c r="G10" s="11">
        <f>+ROUND('[1]02-25 5% 01-25'!G10*1.04,2)</f>
        <v>696773.18</v>
      </c>
      <c r="H10" s="11">
        <f>+ROUND('[1]02-25 5% 01-25'!H10*1.04,2)</f>
        <v>731612.04</v>
      </c>
      <c r="I10" s="11">
        <f>+ROUND('[1]02-25 5% 01-25'!I10*1.04,2)</f>
        <v>766450.6</v>
      </c>
      <c r="J10" s="11">
        <f>+ROUND('[1]02-25 5% 01-25'!J10*1.04,2)</f>
        <v>783869.77</v>
      </c>
      <c r="K10" s="11">
        <f>+ROUND('[1]02-25 5% 01-25'!K10*1.04,2)</f>
        <v>836127.71</v>
      </c>
      <c r="L10" s="11">
        <f>+ROUND('[1]02-25 5% 01-25'!L10*1.04,2)</f>
        <v>870966.45</v>
      </c>
      <c r="M10" s="11">
        <f>+ROUND('[1]02-25 5% 01-25'!M10*1.04,2)</f>
        <v>0</v>
      </c>
      <c r="N10" s="12">
        <f>+ROUND('[1]02-25 5% 01-25'!N10*1.04,2)</f>
        <v>0</v>
      </c>
    </row>
    <row r="11" spans="1:14">
      <c r="A11" s="10">
        <v>8</v>
      </c>
      <c r="B11" s="11">
        <f>+ROUND('[1]02-25 5% 01-25'!B11*1.04,2)</f>
        <v>315495.62</v>
      </c>
      <c r="C11" s="11">
        <f>+ROUND('[1]02-25 5% 01-25'!C11*1.04,2)</f>
        <v>420660.95</v>
      </c>
      <c r="D11" s="11">
        <f>+ROUND('[1]02-25 5% 01-25'!D11*1.04,2)</f>
        <v>525826.11</v>
      </c>
      <c r="E11" s="11">
        <f>+ROUND('[1]02-25 5% 01-25'!E11*1.04,2)</f>
        <v>613463.53</v>
      </c>
      <c r="F11" s="11">
        <f>+ROUND('[1]02-25 5% 01-25'!F11*1.04,2)</f>
        <v>630991.15</v>
      </c>
      <c r="G11" s="11">
        <f>+ROUND('[1]02-25 5% 01-25'!G11*1.04,2)</f>
        <v>701101.46</v>
      </c>
      <c r="H11" s="11">
        <f>+ROUND('[1]02-25 5% 01-25'!H11*1.04,2)</f>
        <v>736156.56</v>
      </c>
      <c r="I11" s="11">
        <f>+ROUND('[1]02-25 5% 01-25'!I11*1.04,2)</f>
        <v>771211.46</v>
      </c>
      <c r="J11" s="11">
        <f>+ROUND('[1]02-25 5% 01-25'!J11*1.04,2)</f>
        <v>788738.91</v>
      </c>
      <c r="K11" s="11">
        <f>+ROUND('[1]02-25 5% 01-25'!K11*1.04,2)</f>
        <v>841321.77</v>
      </c>
      <c r="L11" s="11">
        <f>+ROUND('[1]02-25 5% 01-25'!L11*1.04,2)</f>
        <v>876376.51</v>
      </c>
      <c r="M11" s="11">
        <f>+ROUND('[1]02-25 5% 01-25'!M11*1.04,2)</f>
        <v>0</v>
      </c>
      <c r="N11" s="12">
        <f>+ROUND('[1]02-25 5% 01-25'!N11*1.04,2)</f>
        <v>1226927.21</v>
      </c>
    </row>
    <row r="12" spans="1:14">
      <c r="A12" s="10">
        <v>9</v>
      </c>
      <c r="B12" s="11">
        <f>+ROUND('[1]02-25 5% 01-25'!B12*1.04,2)</f>
        <v>319299.39</v>
      </c>
      <c r="C12" s="11">
        <f>+ROUND('[1]02-25 5% 01-25'!C12*1.04,2)</f>
        <v>425732.73</v>
      </c>
      <c r="D12" s="11">
        <f>+ROUND('[1]02-25 5% 01-25'!D12*1.04,2)</f>
        <v>532165.51</v>
      </c>
      <c r="E12" s="11">
        <f>+ROUND('[1]02-25 5% 01-25'!E12*1.04,2)</f>
        <v>620860.12</v>
      </c>
      <c r="F12" s="11">
        <f>+ROUND('[1]02-25 5% 01-25'!F12*1.04,2)</f>
        <v>638598.92000000004</v>
      </c>
      <c r="G12" s="11">
        <f>+ROUND('[1]02-25 5% 01-25'!G12*1.04,2)</f>
        <v>709554.33</v>
      </c>
      <c r="H12" s="11">
        <f>+ROUND('[1]02-25 5% 01-25'!H12*1.04,2)</f>
        <v>745031.94</v>
      </c>
      <c r="I12" s="11">
        <f>+ROUND('[1]02-25 5% 01-25'!I12*1.04,2)</f>
        <v>780510.06</v>
      </c>
      <c r="J12" s="11">
        <f>+ROUND('[1]02-25 5% 01-25'!J12*1.04,2)</f>
        <v>798248.69</v>
      </c>
      <c r="K12" s="11">
        <f>+ROUND('[1]02-25 5% 01-25'!K12*1.04,2)</f>
        <v>851465.25</v>
      </c>
      <c r="L12" s="11">
        <f>+ROUND('[1]02-25 5% 01-25'!L12*1.04,2)</f>
        <v>886942.88</v>
      </c>
      <c r="M12" s="11">
        <f>+ROUND('[1]02-25 5% 01-25'!M12*1.04,2)</f>
        <v>1064331.69</v>
      </c>
      <c r="N12" s="12">
        <f>+ROUND('[1]02-25 5% 01-25'!N12*1.04,2)</f>
        <v>0</v>
      </c>
    </row>
    <row r="13" spans="1:14">
      <c r="A13" s="10">
        <v>10</v>
      </c>
      <c r="B13" s="11">
        <f>+ROUND('[1]02-25 5% 01-25'!B13*1.04,2)</f>
        <v>326520.01</v>
      </c>
      <c r="C13" s="11">
        <f>+ROUND('[1]02-25 5% 01-25'!C13*1.04,2)</f>
        <v>435359.74</v>
      </c>
      <c r="D13" s="11">
        <f>+ROUND('[1]02-25 5% 01-25'!D13*1.04,2)</f>
        <v>544199.43999999994</v>
      </c>
      <c r="E13" s="11">
        <f>+ROUND('[1]02-25 5% 01-25'!E13*1.04,2)</f>
        <v>634899.51</v>
      </c>
      <c r="F13" s="11">
        <f>+ROUND('[1]02-25 5% 01-25'!F13*1.04,2)</f>
        <v>653039.57999999996</v>
      </c>
      <c r="G13" s="11">
        <f>+ROUND('[1]02-25 5% 01-25'!G13*1.04,2)</f>
        <v>725599.61</v>
      </c>
      <c r="H13" s="11">
        <f>+ROUND('[1]02-25 5% 01-25'!H13*1.04,2)</f>
        <v>761879.4</v>
      </c>
      <c r="I13" s="11">
        <f>+ROUND('[1]02-25 5% 01-25'!I13*1.04,2)</f>
        <v>798159.22</v>
      </c>
      <c r="J13" s="11">
        <f>+ROUND('[1]02-25 5% 01-25'!J13*1.04,2)</f>
        <v>816299.43</v>
      </c>
      <c r="K13" s="11">
        <f>+ROUND('[1]02-25 5% 01-25'!K13*1.04,2)</f>
        <v>870719.29</v>
      </c>
      <c r="L13" s="11">
        <f>+ROUND('[1]02-25 5% 01-25'!L13*1.04,2)</f>
        <v>906999.48</v>
      </c>
      <c r="M13" s="11">
        <f>+ROUND('[1]02-25 5% 01-25'!M13*1.04,2)</f>
        <v>0</v>
      </c>
      <c r="N13" s="12">
        <f>+ROUND('[1]02-25 5% 01-25'!N13*1.04,2)</f>
        <v>1269799.28</v>
      </c>
    </row>
    <row r="14" spans="1:14">
      <c r="A14" s="10">
        <v>11</v>
      </c>
      <c r="B14" s="11">
        <f>+ROUND('[1]02-25 5% 01-25'!B14*1.04,2)</f>
        <v>333743.63</v>
      </c>
      <c r="C14" s="11">
        <f>+ROUND('[1]02-25 5% 01-25'!C14*1.04,2)</f>
        <v>444991.64</v>
      </c>
      <c r="D14" s="11">
        <f>+ROUND('[1]02-25 5% 01-25'!D14*1.04,2)</f>
        <v>556239.53</v>
      </c>
      <c r="E14" s="11">
        <f>+ROUND('[1]02-25 5% 01-25'!E14*1.04,2)</f>
        <v>648945.86</v>
      </c>
      <c r="F14" s="11">
        <f>+ROUND('[1]02-25 5% 01-25'!F14*1.04,2)</f>
        <v>667486.98</v>
      </c>
      <c r="G14" s="11">
        <f>+ROUND('[1]02-25 5% 01-25'!G14*1.04,2)</f>
        <v>741652.62</v>
      </c>
      <c r="H14" s="11">
        <f>+ROUND('[1]02-25 5% 01-25'!H14*1.04,2)</f>
        <v>778735.02</v>
      </c>
      <c r="I14" s="11">
        <f>+ROUND('[1]02-25 5% 01-25'!I14*1.04,2)</f>
        <v>815817.76</v>
      </c>
      <c r="J14" s="11">
        <f>+ROUND('[1]02-25 5% 01-25'!J14*1.04,2)</f>
        <v>834359.13</v>
      </c>
      <c r="K14" s="11">
        <f>+ROUND('[1]02-25 5% 01-25'!K14*1.04,2)</f>
        <v>889983.03</v>
      </c>
      <c r="L14" s="11">
        <f>+ROUND('[1]02-25 5% 01-25'!L14*1.04,2)</f>
        <v>927065.56</v>
      </c>
      <c r="M14" s="11">
        <f>+ROUND('[1]02-25 5% 01-25'!M14*1.04,2)</f>
        <v>0</v>
      </c>
      <c r="N14" s="12">
        <f>+ROUND('[1]02-25 5% 01-25'!N14*1.04,2)</f>
        <v>0</v>
      </c>
    </row>
    <row r="15" spans="1:14">
      <c r="A15" s="10">
        <v>12</v>
      </c>
      <c r="B15" s="11">
        <f>+ROUND('[1]02-25 5% 01-25'!B15*1.04,2)</f>
        <v>346717.8</v>
      </c>
      <c r="C15" s="11">
        <f>+ROUND('[1]02-25 5% 01-25'!C15*1.04,2)</f>
        <v>462290.41</v>
      </c>
      <c r="D15" s="11">
        <f>+ROUND('[1]02-25 5% 01-25'!D15*1.04,2)</f>
        <v>577863.17000000004</v>
      </c>
      <c r="E15" s="11">
        <f>+ROUND('[1]02-25 5% 01-25'!E15*1.04,2)</f>
        <v>674173.57</v>
      </c>
      <c r="F15" s="11">
        <f>+ROUND('[1]02-25 5% 01-25'!F15*1.04,2)</f>
        <v>693436.02</v>
      </c>
      <c r="G15" s="11">
        <f>+ROUND('[1]02-25 5% 01-25'!G15*1.04,2)</f>
        <v>770484.17</v>
      </c>
      <c r="H15" s="11">
        <f>+ROUND('[1]02-25 5% 01-25'!H15*1.04,2)</f>
        <v>809008.58</v>
      </c>
      <c r="I15" s="11">
        <f>+ROUND('[1]02-25 5% 01-25'!I15*1.04,2)</f>
        <v>847532.78</v>
      </c>
      <c r="J15" s="11">
        <f>+ROUND('[1]02-25 5% 01-25'!J15*1.04,2)</f>
        <v>866794.78</v>
      </c>
      <c r="K15" s="11">
        <f>+ROUND('[1]02-25 5% 01-25'!K15*1.04,2)</f>
        <v>924580.91</v>
      </c>
      <c r="L15" s="11">
        <f>+ROUND('[1]02-25 5% 01-25'!L15*1.04,2)</f>
        <v>963105.09</v>
      </c>
      <c r="M15" s="11">
        <f>+ROUND('[1]02-25 5% 01-25'!M15*1.04,2)</f>
        <v>1155726.3700000001</v>
      </c>
      <c r="N15" s="12">
        <f>+ROUND('[1]02-25 5% 01-25'!N15*1.04,2)</f>
        <v>0</v>
      </c>
    </row>
    <row r="16" spans="1:14">
      <c r="A16" s="10">
        <v>13</v>
      </c>
      <c r="B16" s="11">
        <f>+ROUND('[1]02-25 5% 01-25'!B16*1.04,2)</f>
        <v>359705.13</v>
      </c>
      <c r="C16" s="11">
        <f>+ROUND('[1]02-25 5% 01-25'!C16*1.04,2)</f>
        <v>479606.84</v>
      </c>
      <c r="D16" s="11">
        <f>+ROUND('[1]02-25 5% 01-25'!D16*1.04,2)</f>
        <v>599508.71</v>
      </c>
      <c r="E16" s="11">
        <f>+ROUND('[1]02-25 5% 01-25'!E16*1.04,2)</f>
        <v>699426.69</v>
      </c>
      <c r="F16" s="11">
        <f>+ROUND('[1]02-25 5% 01-25'!F16*1.04,2)</f>
        <v>719410.3</v>
      </c>
      <c r="G16" s="11">
        <f>+ROUND('[1]02-25 5% 01-25'!G16*1.04,2)</f>
        <v>799344.56</v>
      </c>
      <c r="H16" s="11">
        <f>+ROUND('[1]02-25 5% 01-25'!H16*1.04,2)</f>
        <v>839312.09</v>
      </c>
      <c r="I16" s="11">
        <f>+ROUND('[1]02-25 5% 01-25'!I16*1.04,2)</f>
        <v>879279.36</v>
      </c>
      <c r="J16" s="11">
        <f>+ROUND('[1]02-25 5% 01-25'!J16*1.04,2)</f>
        <v>899262.81</v>
      </c>
      <c r="K16" s="11">
        <f>+ROUND('[1]02-25 5% 01-25'!K16*1.04,2)</f>
        <v>959213.73</v>
      </c>
      <c r="L16" s="11">
        <f>+ROUND('[1]02-25 5% 01-25'!L16*1.04,2)</f>
        <v>999181</v>
      </c>
      <c r="M16" s="11">
        <f>+ROUND('[1]02-25 5% 01-25'!M16*1.04,2)</f>
        <v>1199017.1100000001</v>
      </c>
      <c r="N16" s="12">
        <f>+ROUND('[1]02-25 5% 01-25'!N16*1.04,2)</f>
        <v>1398853.26</v>
      </c>
    </row>
    <row r="17" spans="1:14">
      <c r="A17" s="10">
        <v>14</v>
      </c>
      <c r="B17" s="11">
        <f>+ROUND('[1]02-25 5% 01-25'!B17*1.04,2)</f>
        <v>386940.34</v>
      </c>
      <c r="C17" s="11">
        <f>+ROUND('[1]02-25 5% 01-25'!C17*1.04,2)</f>
        <v>515920.59</v>
      </c>
      <c r="D17" s="11">
        <f>+ROUND('[1]02-25 5% 01-25'!D17*1.04,2)</f>
        <v>644900.82999999996</v>
      </c>
      <c r="E17" s="11">
        <f>+ROUND('[1]02-25 5% 01-25'!E17*1.04,2)</f>
        <v>752384.26</v>
      </c>
      <c r="F17" s="11">
        <f>+ROUND('[1]02-25 5% 01-25'!F17*1.04,2)</f>
        <v>773880.91</v>
      </c>
      <c r="G17" s="11">
        <f>+ROUND('[1]02-25 5% 01-25'!G17*1.04,2)</f>
        <v>859867.93</v>
      </c>
      <c r="H17" s="11">
        <f>+ROUND('[1]02-25 5% 01-25'!H17*1.04,2)</f>
        <v>902861.42</v>
      </c>
      <c r="I17" s="11">
        <f>+ROUND('[1]02-25 5% 01-25'!I17*1.04,2)</f>
        <v>945854.6</v>
      </c>
      <c r="J17" s="11">
        <f>+ROUND('[1]02-25 5% 01-25'!J17*1.04,2)</f>
        <v>967350.99</v>
      </c>
      <c r="K17" s="11">
        <f>+ROUND('[1]02-25 5% 01-25'!K17*1.04,2)</f>
        <v>1031841.13</v>
      </c>
      <c r="L17" s="11">
        <f>+ROUND('[1]02-25 5% 01-25'!L17*1.04,2)</f>
        <v>1074834.6299999999</v>
      </c>
      <c r="M17" s="11">
        <f>+ROUND('[1]02-25 5% 01-25'!M17*1.04,2)</f>
        <v>0</v>
      </c>
      <c r="N17" s="12">
        <f>+ROUND('[1]02-25 5% 01-25'!N17*1.04,2)</f>
        <v>1504768.72</v>
      </c>
    </row>
    <row r="18" spans="1:14">
      <c r="A18" s="10">
        <v>15</v>
      </c>
      <c r="B18" s="11">
        <f>+ROUND('[1]02-25 5% 01-25'!B18*1.04,2)</f>
        <v>389355.83</v>
      </c>
      <c r="C18" s="11">
        <f>+ROUND('[1]02-25 5% 01-25'!C18*1.04,2)</f>
        <v>519141.03</v>
      </c>
      <c r="D18" s="11">
        <f>+ROUND('[1]02-25 5% 01-25'!D18*1.04,2)</f>
        <v>648926.43000000005</v>
      </c>
      <c r="E18" s="11">
        <f>+ROUND('[1]02-25 5% 01-25'!E18*1.04,2)</f>
        <v>757080.7</v>
      </c>
      <c r="F18" s="11">
        <f>+ROUND('[1]02-25 5% 01-25'!F18*1.04,2)</f>
        <v>778711.74</v>
      </c>
      <c r="G18" s="11">
        <f>+ROUND('[1]02-25 5% 01-25'!G18*1.04,2)</f>
        <v>865235.06</v>
      </c>
      <c r="H18" s="11">
        <f>+ROUND('[1]02-25 5% 01-25'!H18*1.04,2)</f>
        <v>908496.83</v>
      </c>
      <c r="I18" s="11">
        <f>+ROUND('[1]02-25 5% 01-25'!I18*1.04,2)</f>
        <v>951758.6</v>
      </c>
      <c r="J18" s="11">
        <f>+ROUND('[1]02-25 5% 01-25'!J18*1.04,2)</f>
        <v>973389.42</v>
      </c>
      <c r="K18" s="11">
        <f>+ROUND('[1]02-25 5% 01-25'!K18*1.04,2)</f>
        <v>1038281.89</v>
      </c>
      <c r="L18" s="11">
        <f>+ROUND('[1]02-25 5% 01-25'!L18*1.04,2)</f>
        <v>1081543.9099999999</v>
      </c>
      <c r="M18" s="11">
        <f>+ROUND('[1]02-25 5% 01-25'!M18*1.04,2)</f>
        <v>1297852.54</v>
      </c>
      <c r="N18" s="12">
        <f>+ROUND('[1]02-25 5% 01-25'!N18*1.04,2)</f>
        <v>0</v>
      </c>
    </row>
    <row r="19" spans="1:14">
      <c r="A19" s="10">
        <v>16</v>
      </c>
      <c r="B19" s="11">
        <f>+ROUND('[1]02-25 5% 01-25'!B19*1.04,2)</f>
        <v>406009.61</v>
      </c>
      <c r="C19" s="11">
        <f>+ROUND('[1]02-25 5% 01-25'!C19*1.04,2)</f>
        <v>541346.67000000004</v>
      </c>
      <c r="D19" s="11">
        <f>+ROUND('[1]02-25 5% 01-25'!D19*1.04,2)</f>
        <v>676683.13</v>
      </c>
      <c r="E19" s="11">
        <f>+ROUND('[1]02-25 5% 01-25'!E19*1.04,2)</f>
        <v>789463.56</v>
      </c>
      <c r="F19" s="11">
        <f>+ROUND('[1]02-25 5% 01-25'!F19*1.04,2)</f>
        <v>812019.62</v>
      </c>
      <c r="G19" s="11">
        <f>+ROUND('[1]02-25 5% 01-25'!G19*1.04,2)</f>
        <v>902244.34</v>
      </c>
      <c r="H19" s="11">
        <f>+ROUND('[1]02-25 5% 01-25'!H19*1.04,2)</f>
        <v>947356.25</v>
      </c>
      <c r="I19" s="11">
        <f>+ROUND('[1]02-25 5% 01-25'!I19*1.04,2)</f>
        <v>992468.66</v>
      </c>
      <c r="J19" s="11">
        <f>+ROUND('[1]02-25 5% 01-25'!J19*1.04,2)</f>
        <v>1015024.57</v>
      </c>
      <c r="K19" s="11">
        <f>+ROUND('[1]02-25 5% 01-25'!K19*1.04,2)</f>
        <v>1082692.8600000001</v>
      </c>
      <c r="L19" s="11">
        <f>+ROUND('[1]02-25 5% 01-25'!L19*1.04,2)</f>
        <v>1127805.24</v>
      </c>
      <c r="M19" s="11">
        <f>+ROUND('[1]02-25 5% 01-25'!M19*1.04,2)</f>
        <v>0</v>
      </c>
      <c r="N19" s="12">
        <f>+ROUND('[1]02-25 5% 01-25'!N19*1.04,2)</f>
        <v>0</v>
      </c>
    </row>
    <row r="20" spans="1:14">
      <c r="A20" s="10">
        <v>17</v>
      </c>
      <c r="B20" s="11">
        <f>+ROUND('[1]02-25 5% 01-25'!B20*1.04,2)</f>
        <v>443119.03</v>
      </c>
      <c r="C20" s="11">
        <f>+ROUND('[1]02-25 5% 01-25'!C20*1.04,2)</f>
        <v>590825.5</v>
      </c>
      <c r="D20" s="11">
        <f>+ROUND('[1]02-25 5% 01-25'!D20*1.04,2)</f>
        <v>738531.39</v>
      </c>
      <c r="E20" s="11">
        <f>+ROUND('[1]02-25 5% 01-25'!E20*1.04,2)</f>
        <v>861620.15</v>
      </c>
      <c r="F20" s="11">
        <f>+ROUND('[1]02-25 5% 01-25'!F20*1.04,2)</f>
        <v>886237.83</v>
      </c>
      <c r="G20" s="11">
        <f>+ROUND('[1]02-25 5% 01-25'!G20*1.04,2)</f>
        <v>984708.9</v>
      </c>
      <c r="H20" s="11">
        <f>+ROUND('[1]02-25 5% 01-25'!H20*1.04,2)</f>
        <v>1033944.3</v>
      </c>
      <c r="I20" s="11">
        <f>+ROUND('[1]02-25 5% 01-25'!I20*1.04,2)</f>
        <v>1083179.68</v>
      </c>
      <c r="J20" s="11">
        <f>+ROUND('[1]02-25 5% 01-25'!J20*1.04,2)</f>
        <v>1107797.3600000001</v>
      </c>
      <c r="K20" s="11">
        <f>+ROUND('[1]02-25 5% 01-25'!K20*1.04,2)</f>
        <v>1181650.6299999999</v>
      </c>
      <c r="L20" s="11">
        <f>+ROUND('[1]02-25 5% 01-25'!L20*1.04,2)</f>
        <v>1230886.08</v>
      </c>
      <c r="M20" s="11">
        <f>+ROUND('[1]02-25 5% 01-25'!M20*1.04,2)</f>
        <v>0</v>
      </c>
      <c r="N20" s="12">
        <f>+ROUND('[1]02-25 5% 01-25'!N20*1.04,2)</f>
        <v>0</v>
      </c>
    </row>
    <row r="21" spans="1:14">
      <c r="A21" s="10">
        <v>18</v>
      </c>
      <c r="B21" s="11">
        <f>+ROUND('[1]02-25 5% 01-25'!B21*1.04,2)</f>
        <v>447691.23</v>
      </c>
      <c r="C21" s="11">
        <f>+ROUND('[1]02-25 5% 01-25'!C21*1.04,2)</f>
        <v>596921.82999999996</v>
      </c>
      <c r="D21" s="11">
        <f>+ROUND('[1]02-25 5% 01-25'!D21*1.04,2)</f>
        <v>746152.2</v>
      </c>
      <c r="E21" s="11">
        <f>+ROUND('[1]02-25 5% 01-25'!E21*1.04,2)</f>
        <v>870510.97</v>
      </c>
      <c r="F21" s="11">
        <f>+ROUND('[1]02-25 5% 01-25'!F21*1.04,2)</f>
        <v>895382.57</v>
      </c>
      <c r="G21" s="11">
        <f>+ROUND('[1]02-25 5% 01-25'!G21*1.04,2)</f>
        <v>994869.73</v>
      </c>
      <c r="H21" s="11">
        <f>+ROUND('[1]02-25 5% 01-25'!H21*1.04,2)</f>
        <v>1044613.16</v>
      </c>
      <c r="I21" s="11">
        <f>+ROUND('[1]02-25 5% 01-25'!I21*1.04,2)</f>
        <v>1094356.47</v>
      </c>
      <c r="J21" s="11">
        <f>+ROUND('[1]02-25 5% 01-25'!J21*1.04,2)</f>
        <v>1119228.1000000001</v>
      </c>
      <c r="K21" s="11">
        <f>+ROUND('[1]02-25 5% 01-25'!K21*1.04,2)</f>
        <v>1193843.45</v>
      </c>
      <c r="L21" s="11">
        <f>+ROUND('[1]02-25 5% 01-25'!L21*1.04,2)</f>
        <v>1243586.8500000001</v>
      </c>
      <c r="M21" s="11">
        <f>+ROUND('[1]02-25 5% 01-25'!M21*1.04,2)</f>
        <v>1492304.56</v>
      </c>
      <c r="N21" s="12">
        <f>+ROUND('[1]02-25 5% 01-25'!N21*1.04,2)</f>
        <v>1741022.05</v>
      </c>
    </row>
    <row r="22" spans="1:14">
      <c r="A22" s="10">
        <v>19</v>
      </c>
      <c r="B22" s="11">
        <f>+ROUND('[1]02-25 5% 01-25'!B22*1.04,2)</f>
        <v>503331.76</v>
      </c>
      <c r="C22" s="11">
        <f>+ROUND('[1]02-25 5% 01-25'!C22*1.04,2)</f>
        <v>671108.77</v>
      </c>
      <c r="D22" s="11">
        <f>+ROUND('[1]02-25 5% 01-25'!D22*1.04,2)</f>
        <v>838886.04</v>
      </c>
      <c r="E22" s="11">
        <f>+ROUND('[1]02-25 5% 01-25'!E22*1.04,2)</f>
        <v>978700.32</v>
      </c>
      <c r="F22" s="11">
        <f>+ROUND('[1]02-25 5% 01-25'!F22*1.04,2)</f>
        <v>1006663.05</v>
      </c>
      <c r="G22" s="11">
        <f>+ROUND('[1]02-25 5% 01-25'!G22*1.04,2)</f>
        <v>1118514.8700000001</v>
      </c>
      <c r="H22" s="11">
        <f>+ROUND('[1]02-25 5% 01-25'!H22*1.04,2)</f>
        <v>1174440.57</v>
      </c>
      <c r="I22" s="11">
        <f>+ROUND('[1]02-25 5% 01-25'!I22*1.04,2)</f>
        <v>1230366.2</v>
      </c>
      <c r="J22" s="11">
        <f>+ROUND('[1]02-25 5% 01-25'!J22*1.04,2)</f>
        <v>1258329.29</v>
      </c>
      <c r="K22" s="11">
        <f>+ROUND('[1]02-25 5% 01-25'!K22*1.04,2)</f>
        <v>1342217.6</v>
      </c>
      <c r="L22" s="11">
        <f>+ROUND('[1]02-25 5% 01-25'!L22*1.04,2)</f>
        <v>1398143.44</v>
      </c>
      <c r="M22" s="11">
        <f>+ROUND('[1]02-25 5% 01-25'!M22*1.04,2)</f>
        <v>0</v>
      </c>
      <c r="N22" s="12">
        <f>+ROUND('[1]02-25 5% 01-25'!N22*1.04,2)</f>
        <v>0</v>
      </c>
    </row>
    <row r="23" spans="1:14">
      <c r="A23" s="10">
        <v>20</v>
      </c>
      <c r="B23" s="11">
        <f>+ROUND('[1]02-25 5% 01-25'!B23*1.04,2)</f>
        <v>511783.24</v>
      </c>
      <c r="C23" s="11">
        <f>+ROUND('[1]02-25 5% 01-25'!C23*1.04,2)</f>
        <v>682377.31</v>
      </c>
      <c r="D23" s="11">
        <f>+ROUND('[1]02-25 5% 01-25'!D23*1.04,2)</f>
        <v>852971.7</v>
      </c>
      <c r="E23" s="11">
        <f>+ROUND('[1]02-25 5% 01-25'!E23*1.04,2)</f>
        <v>995133.64</v>
      </c>
      <c r="F23" s="11">
        <f>+ROUND('[1]02-25 5% 01-25'!F23*1.04,2)</f>
        <v>1023565.76</v>
      </c>
      <c r="G23" s="11">
        <f>+ROUND('[1]02-25 5% 01-25'!G23*1.04,2)</f>
        <v>1137295.3999999999</v>
      </c>
      <c r="H23" s="11">
        <f>+ROUND('[1]02-25 5% 01-25'!H23*1.04,2)</f>
        <v>1194160.23</v>
      </c>
      <c r="I23" s="11">
        <f>+ROUND('[1]02-25 5% 01-25'!I23*1.04,2)</f>
        <v>1251024.81</v>
      </c>
      <c r="J23" s="11">
        <f>+ROUND('[1]02-25 5% 01-25'!J23*1.04,2)</f>
        <v>1279457.58</v>
      </c>
      <c r="K23" s="11">
        <f>+ROUND('[1]02-25 5% 01-25'!K23*1.04,2)</f>
        <v>1364754.44</v>
      </c>
      <c r="L23" s="11">
        <f>+ROUND('[1]02-25 5% 01-25'!L23*1.04,2)</f>
        <v>1421619.38</v>
      </c>
      <c r="M23" s="11">
        <f>+ROUND('[1]02-25 5% 01-25'!M23*1.04,2)</f>
        <v>1705943.14</v>
      </c>
      <c r="N23" s="12">
        <f>+ROUND('[1]02-25 5% 01-25'!N23*1.04,2)</f>
        <v>1990267.04</v>
      </c>
    </row>
    <row r="24" spans="1:14">
      <c r="A24" s="10">
        <v>98</v>
      </c>
      <c r="B24" s="11">
        <f>+ROUND('[1]02-25 5% 01-25'!B24*1.04,2)</f>
        <v>533921.32999999996</v>
      </c>
      <c r="C24" s="11">
        <f>+ROUND('[1]02-25 5% 01-25'!C24*1.04,2)</f>
        <v>711894.84</v>
      </c>
      <c r="D24" s="11">
        <f>+ROUND('[1]02-25 5% 01-25'!D24*1.04,2)</f>
        <v>889868.61</v>
      </c>
      <c r="E24" s="11">
        <f>+ROUND('[1]02-25 5% 01-25'!E24*1.04,2)</f>
        <v>1038179.92</v>
      </c>
      <c r="F24" s="11">
        <f>+ROUND('[1]02-25 5% 01-25'!F24*1.04,2)</f>
        <v>1067842.1200000001</v>
      </c>
      <c r="G24" s="11">
        <f>+ROUND('[1]02-25 5% 01-25'!G24*1.04,2)</f>
        <v>1186491.42</v>
      </c>
      <c r="H24" s="11">
        <f>+ROUND('[1]02-25 5% 01-25'!H24*1.04,2)</f>
        <v>1245815.99</v>
      </c>
      <c r="I24" s="11">
        <f>+ROUND('[1]02-25 5% 01-25'!I24*1.04,2)</f>
        <v>1305140.55</v>
      </c>
      <c r="J24" s="11">
        <f>+ROUND('[1]02-25 5% 01-25'!J24*1.04,2)</f>
        <v>1334802.8799999999</v>
      </c>
      <c r="K24" s="11">
        <f>+ROUND('[1]02-25 5% 01-25'!K24*1.04,2)</f>
        <v>1423789.42</v>
      </c>
      <c r="L24" s="11">
        <f>+ROUND('[1]02-25 5% 01-25'!L24*1.04,2)</f>
        <v>1483114.41</v>
      </c>
      <c r="M24" s="11">
        <f>+ROUND('[1]02-25 5% 01-25'!M24*1.04,2)</f>
        <v>0</v>
      </c>
      <c r="N24" s="12">
        <f>+ROUND('[1]02-25 5% 01-25'!N24*1.04,2)</f>
        <v>0</v>
      </c>
    </row>
    <row r="25" spans="1:14">
      <c r="A25" s="10">
        <v>21</v>
      </c>
      <c r="B25" s="11">
        <f>+ROUND('[1]02-25 5% 01-25'!B25*1.04,2)</f>
        <v>609433.61</v>
      </c>
      <c r="C25" s="11">
        <f>+ROUND('[1]02-25 5% 01-25'!C25*1.04,2)</f>
        <v>812577.93</v>
      </c>
      <c r="D25" s="11">
        <f>+ROUND('[1]02-25 5% 01-25'!D25*1.04,2)</f>
        <v>1015722.71</v>
      </c>
      <c r="E25" s="11">
        <f>+ROUND('[1]02-25 5% 01-25'!E25*1.04,2)</f>
        <v>1185009.8999999999</v>
      </c>
      <c r="F25" s="11">
        <f>+ROUND('[1]02-25 5% 01-25'!F25*1.04,2)</f>
        <v>1218867.28</v>
      </c>
      <c r="G25" s="11">
        <f>+ROUND('[1]02-25 5% 01-25'!G25*1.04,2)</f>
        <v>1354297.08</v>
      </c>
      <c r="H25" s="11">
        <f>+ROUND('[1]02-25 5% 01-25'!H25*1.04,2)</f>
        <v>1422011.62</v>
      </c>
      <c r="I25" s="11">
        <f>+ROUND('[1]02-25 5% 01-25'!I25*1.04,2)</f>
        <v>1489726.67</v>
      </c>
      <c r="J25" s="11">
        <f>+ROUND('[1]02-25 5% 01-25'!J25*1.04,2)</f>
        <v>1523584</v>
      </c>
      <c r="K25" s="11">
        <f>+ROUND('[1]02-25 5% 01-25'!K25*1.04,2)</f>
        <v>1625156.18</v>
      </c>
      <c r="L25" s="11">
        <f>+ROUND('[1]02-25 5% 01-25'!L25*1.04,2)</f>
        <v>1692871</v>
      </c>
      <c r="M25" s="11">
        <f>+ROUND('[1]02-25 5% 01-25'!M25*1.04,2)</f>
        <v>0</v>
      </c>
      <c r="N25" s="12">
        <f>+ROUND('[1]02-25 5% 01-25'!N25*1.04,2)</f>
        <v>0</v>
      </c>
    </row>
    <row r="26" spans="1:14" ht="13.5" thickBot="1">
      <c r="A26" s="13">
        <v>22</v>
      </c>
      <c r="B26" s="14">
        <f>+ROUND('[1]02-25 5% 01-25'!B26*1.04,2)</f>
        <v>754997.22</v>
      </c>
      <c r="C26" s="14">
        <f>+ROUND('[1]02-25 5% 01-25'!C26*1.04,2)</f>
        <v>1006663.05</v>
      </c>
      <c r="D26" s="14">
        <f>+ROUND('[1]02-25 5% 01-25'!D26*1.04,2)</f>
        <v>1258328.92</v>
      </c>
      <c r="E26" s="14">
        <f>+ROUND('[1]02-25 5% 01-25'!E26*1.04,2)</f>
        <v>1468050.31</v>
      </c>
      <c r="F26" s="14">
        <f>+ROUND('[1]02-25 5% 01-25'!F26*1.04,2)</f>
        <v>1509994.63</v>
      </c>
      <c r="G26" s="14">
        <f>+ROUND('[1]02-25 5% 01-25'!G26*1.04,2)</f>
        <v>1677771.58</v>
      </c>
      <c r="H26" s="14">
        <f>+ROUND('[1]02-25 5% 01-25'!H26*1.04,2)</f>
        <v>1761660.51</v>
      </c>
      <c r="I26" s="14">
        <f>+ROUND('[1]02-25 5% 01-25'!I26*1.04,2)</f>
        <v>1845548.97</v>
      </c>
      <c r="J26" s="14">
        <f>+ROUND('[1]02-25 5% 01-25'!J26*1.04,2)</f>
        <v>1887493.41</v>
      </c>
      <c r="K26" s="14">
        <f>+ROUND('[1]02-25 5% 01-25'!K26*1.04,2)</f>
        <v>2013326.23</v>
      </c>
      <c r="L26" s="14">
        <f>+ROUND('[1]02-25 5% 01-25'!L26*1.04,2)</f>
        <v>2097214.75</v>
      </c>
      <c r="M26" s="14">
        <f>+ROUND('[1]02-25 5% 01-25'!M26*1.04,2)</f>
        <v>0</v>
      </c>
      <c r="N26" s="15">
        <f>+ROUND('[1]02-25 5% 01-25'!N26*1.04,2)</f>
        <v>0</v>
      </c>
    </row>
    <row r="27" spans="1:14" ht="13.5" thickBot="1">
      <c r="A27" s="16"/>
      <c r="B27" s="17"/>
      <c r="C27" s="17"/>
      <c r="D27" s="18"/>
      <c r="E27" s="19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20"/>
      <c r="B28" s="21" t="s">
        <v>15</v>
      </c>
      <c r="C28" s="22"/>
      <c r="D28" s="22"/>
      <c r="E28" s="23">
        <f>+ROUND(F28*$G$5*100,2)</f>
        <v>1679513.92</v>
      </c>
      <c r="F28" s="24">
        <v>2.5700000000000001E-2</v>
      </c>
      <c r="G28" s="25" t="s">
        <v>16</v>
      </c>
      <c r="H28" s="26"/>
      <c r="I28" s="26"/>
      <c r="J28" s="26"/>
      <c r="K28" s="26"/>
      <c r="L28" s="26"/>
      <c r="M28" s="26"/>
      <c r="N28" s="26"/>
    </row>
    <row r="29" spans="1:14">
      <c r="A29" s="20"/>
      <c r="B29" s="27" t="s">
        <v>17</v>
      </c>
      <c r="C29" s="28"/>
      <c r="D29" s="28"/>
      <c r="E29" s="29">
        <f>+ROUND(F29*$G$5*100,2)</f>
        <v>2032407.89</v>
      </c>
      <c r="F29" s="30">
        <v>3.1099999999999999E-2</v>
      </c>
      <c r="G29" s="31"/>
      <c r="H29" s="26"/>
      <c r="I29" s="32"/>
      <c r="J29" s="26"/>
      <c r="K29" s="26"/>
      <c r="L29" s="26"/>
      <c r="M29" s="26"/>
      <c r="N29" s="26"/>
    </row>
    <row r="30" spans="1:14" ht="13.5" thickBot="1">
      <c r="A30" s="20"/>
      <c r="B30" s="33" t="s">
        <v>18</v>
      </c>
      <c r="C30" s="34"/>
      <c r="D30" s="34"/>
      <c r="E30" s="35">
        <f>+ROUND(F30*$G$5*100,2)</f>
        <v>2698985.4</v>
      </c>
      <c r="F30" s="36">
        <v>4.1300000000000003E-2</v>
      </c>
      <c r="G30" s="37"/>
      <c r="H30" s="38"/>
      <c r="I30" s="39"/>
      <c r="J30" s="39"/>
      <c r="K30" s="39"/>
      <c r="L30" s="39"/>
      <c r="M30" s="39"/>
      <c r="N30" s="39"/>
    </row>
  </sheetData>
  <mergeCells count="5">
    <mergeCell ref="A1:N1"/>
    <mergeCell ref="B28:D28"/>
    <mergeCell ref="G28:G30"/>
    <mergeCell ref="B29:D29"/>
    <mergeCell ref="B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12-2024</vt:lpstr>
      <vt:lpstr>01-2025</vt:lpstr>
      <vt:lpstr>02-2025</vt:lpstr>
      <vt:lpstr>03-2025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mrovere</dc:creator>
  <cp:lastModifiedBy>mrovere</cp:lastModifiedBy>
  <dcterms:created xsi:type="dcterms:W3CDTF">2024-12-30T16:52:08Z</dcterms:created>
  <dcterms:modified xsi:type="dcterms:W3CDTF">2024-12-30T16:54:30Z</dcterms:modified>
</cp:coreProperties>
</file>