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730" windowHeight="1176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N26" i="1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E28"/>
  <c r="F5"/>
  <c r="E5"/>
  <c r="D5"/>
  <c r="C5"/>
  <c r="B5"/>
  <c r="N4"/>
  <c r="M4"/>
  <c r="L4"/>
  <c r="K4"/>
  <c r="J4"/>
  <c r="I4"/>
  <c r="H4"/>
  <c r="G4"/>
  <c r="F4"/>
  <c r="E4"/>
  <c r="D4"/>
  <c r="C4"/>
  <c r="B4"/>
  <c r="E30"/>
  <c r="E29"/>
</calcChain>
</file>

<file path=xl/sharedStrings.xml><?xml version="1.0" encoding="utf-8"?>
<sst xmlns="http://schemas.openxmlformats.org/spreadsheetml/2006/main" count="19" uniqueCount="19">
  <si>
    <t>ANEXO I - ABRIL DE 2024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</si>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</sst>
</file>

<file path=xl/styles.xml><?xml version="1.0" encoding="utf-8"?>
<styleSheet xmlns="http://schemas.openxmlformats.org/spreadsheetml/2006/main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#"/>
    <numFmt numFmtId="165" formatCode="_ &quot;$&quot;\ * #,##0.00_ ;_ &quot;$&quot;\ * \-#,##0.00_ ;_ &quot;$&quot;\ * &quot;-&quot;??_ ;_ @_ "/>
    <numFmt numFmtId="166" formatCode="&quot;$&quot;\ #,##0.00"/>
    <numFmt numFmtId="167" formatCode="_ * #,##0.0000000_ ;_ * \-#,##0.0000000_ ;_ * &quot;-&quot;??_ ;_ @_ "/>
    <numFmt numFmtId="168" formatCode="#,##0.00000"/>
    <numFmt numFmtId="169" formatCode="#,##0.0000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5" fontId="5" fillId="0" borderId="5" xfId="2" applyNumberFormat="1" applyFont="1" applyFill="1" applyBorder="1" applyAlignment="1">
      <alignment vertical="center"/>
    </xf>
    <xf numFmtId="165" fontId="5" fillId="0" borderId="6" xfId="2" applyNumberFormat="1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horizontal="center" vertical="center"/>
    </xf>
    <xf numFmtId="165" fontId="5" fillId="0" borderId="8" xfId="2" applyNumberFormat="1" applyFont="1" applyFill="1" applyBorder="1" applyAlignment="1">
      <alignment vertical="center"/>
    </xf>
    <xf numFmtId="165" fontId="5" fillId="0" borderId="9" xfId="2" applyNumberFormat="1" applyFont="1" applyFill="1" applyBorder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165" fontId="6" fillId="0" borderId="0" xfId="2" applyNumberFormat="1" applyFont="1" applyFill="1" applyAlignment="1">
      <alignment vertical="center"/>
    </xf>
    <xf numFmtId="164" fontId="6" fillId="0" borderId="0" xfId="0" applyNumberFormat="1" applyFont="1" applyFill="1" applyBorder="1" applyAlignment="1">
      <alignment horizontal="center" vertical="center"/>
    </xf>
    <xf numFmtId="166" fontId="6" fillId="0" borderId="10" xfId="2" applyNumberFormat="1" applyFont="1" applyFill="1" applyBorder="1" applyAlignment="1">
      <alignment vertical="center"/>
    </xf>
    <xf numFmtId="10" fontId="6" fillId="0" borderId="10" xfId="3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166" fontId="6" fillId="0" borderId="5" xfId="2" applyNumberFormat="1" applyFont="1" applyFill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166" fontId="6" fillId="0" borderId="8" xfId="2" applyNumberFormat="1" applyFont="1" applyFill="1" applyBorder="1" applyAlignment="1">
      <alignment vertical="center"/>
    </xf>
    <xf numFmtId="10" fontId="6" fillId="0" borderId="8" xfId="3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0" fontId="0" fillId="0" borderId="0" xfId="0" applyFill="1"/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 wrapText="1"/>
    </xf>
    <xf numFmtId="4" fontId="6" fillId="0" borderId="16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F.%20611/FORMULARIOS%20ENVIADOS%20AL%20IPS/ESCALA%20ACTUALIZADA%20(y%20valor%20horas%20extras)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3-2019 10% sobre feb 2019"/>
      <sheetName val="05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6-2021 8%S3-21 ACUM 18%"/>
      <sheetName val="5-2021 10%s3-21"/>
      <sheetName val="9-2021 8%S3-21 ACUM 26%"/>
      <sheetName val="11-2021 10%S3-21 ACUM 36%"/>
      <sheetName val="12-2021 9%s3-21acum45%"/>
      <sheetName val="01-2022 6%S3-21ACUM51%"/>
      <sheetName val="03-2022 14% s 1-22"/>
      <sheetName val="05-2022 15 S 1-22"/>
      <sheetName val="07-2022 7%S1-22"/>
      <sheetName val="08-2022 10% s 1-22"/>
      <sheetName val="9-2022 10% s1-22"/>
      <sheetName val="10-2022 10% s1-22"/>
      <sheetName val="11-2022 21%S1-22"/>
      <sheetName val="12-2022 8%S1-22 "/>
      <sheetName val="2-23 11% s-12-22"/>
      <sheetName val="4-23 12% s12-22"/>
      <sheetName val="5-23 9%s12-22 "/>
      <sheetName val="6-23 9%s 12-22"/>
      <sheetName val="7-23 14%S12-22"/>
      <sheetName val="9-23 25%s12-22"/>
      <sheetName val="10-23 10%S12-22"/>
      <sheetName val="11-23 20%S12-22"/>
      <sheetName val="12-23 30%s 12-22"/>
      <sheetName val="12-23 8%S12-22"/>
      <sheetName val="vertical 12-23 30%"/>
      <sheetName val="1-24 10% s12-23"/>
      <sheetName val="2-24 10%S12-23"/>
      <sheetName val="3-24 10%S 2-24"/>
      <sheetName val="4-24 10%s 3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4">
          <cell r="B4">
            <v>159411.69</v>
          </cell>
          <cell r="C4">
            <v>212549.25</v>
          </cell>
          <cell r="D4">
            <v>265686.32</v>
          </cell>
          <cell r="E4">
            <v>309967.46000000002</v>
          </cell>
          <cell r="F4">
            <v>318823.69</v>
          </cell>
          <cell r="G4">
            <v>354248.6</v>
          </cell>
          <cell r="H4">
            <v>371960.94</v>
          </cell>
          <cell r="I4">
            <v>389673.37</v>
          </cell>
          <cell r="J4">
            <v>398529.6</v>
          </cell>
          <cell r="K4">
            <v>425098.21</v>
          </cell>
          <cell r="L4">
            <v>442810.61</v>
          </cell>
          <cell r="M4">
            <v>0</v>
          </cell>
          <cell r="N4">
            <v>0</v>
          </cell>
        </row>
        <row r="5">
          <cell r="B5">
            <v>160658.4</v>
          </cell>
          <cell r="C5">
            <v>214211.16</v>
          </cell>
          <cell r="D5">
            <v>267764.02</v>
          </cell>
          <cell r="E5">
            <v>312391.27</v>
          </cell>
          <cell r="F5">
            <v>321316.90999999997</v>
          </cell>
          <cell r="G5">
            <v>357018.66</v>
          </cell>
          <cell r="H5">
            <v>374869.53</v>
          </cell>
          <cell r="I5">
            <v>392720.47</v>
          </cell>
          <cell r="J5">
            <v>401645.9</v>
          </cell>
          <cell r="K5">
            <v>428422.42</v>
          </cell>
          <cell r="L5">
            <v>446273.3</v>
          </cell>
          <cell r="M5">
            <v>0</v>
          </cell>
          <cell r="N5">
            <v>0</v>
          </cell>
        </row>
        <row r="6">
          <cell r="B6">
            <v>162629.04</v>
          </cell>
          <cell r="C6">
            <v>216838.64</v>
          </cell>
          <cell r="D6">
            <v>271048.28000000003</v>
          </cell>
          <cell r="E6">
            <v>316222.92</v>
          </cell>
          <cell r="F6">
            <v>325257.89</v>
          </cell>
          <cell r="G6">
            <v>361397.81</v>
          </cell>
          <cell r="H6">
            <v>379467.46</v>
          </cell>
          <cell r="I6">
            <v>397537.54</v>
          </cell>
          <cell r="J6">
            <v>406572.45</v>
          </cell>
          <cell r="K6">
            <v>433677.27</v>
          </cell>
          <cell r="L6">
            <v>451747.14</v>
          </cell>
          <cell r="M6">
            <v>0</v>
          </cell>
          <cell r="N6">
            <v>0</v>
          </cell>
        </row>
        <row r="7">
          <cell r="B7">
            <v>163614.32999999999</v>
          </cell>
          <cell r="C7">
            <v>218152.57</v>
          </cell>
          <cell r="D7">
            <v>272690.59000000003</v>
          </cell>
          <cell r="E7">
            <v>318139</v>
          </cell>
          <cell r="F7">
            <v>327228.7</v>
          </cell>
          <cell r="G7">
            <v>363587.55</v>
          </cell>
          <cell r="H7">
            <v>381766.81</v>
          </cell>
          <cell r="I7">
            <v>399946.15</v>
          </cell>
          <cell r="J7">
            <v>409035.99</v>
          </cell>
          <cell r="K7">
            <v>436304.92</v>
          </cell>
          <cell r="L7">
            <v>454484.31</v>
          </cell>
          <cell r="M7">
            <v>0</v>
          </cell>
          <cell r="N7">
            <v>0</v>
          </cell>
        </row>
        <row r="8">
          <cell r="B8">
            <v>164596.59</v>
          </cell>
          <cell r="C8">
            <v>219462.06</v>
          </cell>
          <cell r="D8">
            <v>274327.67999999999</v>
          </cell>
          <cell r="E8">
            <v>320048.67</v>
          </cell>
          <cell r="F8">
            <v>329193.15000000002</v>
          </cell>
          <cell r="G8">
            <v>365769.9</v>
          </cell>
          <cell r="H8">
            <v>384058.62</v>
          </cell>
          <cell r="I8">
            <v>402347.08</v>
          </cell>
          <cell r="J8">
            <v>411491.39</v>
          </cell>
          <cell r="K8">
            <v>438924.13</v>
          </cell>
          <cell r="L8">
            <v>457212.55</v>
          </cell>
          <cell r="M8">
            <v>0</v>
          </cell>
          <cell r="N8">
            <v>0</v>
          </cell>
        </row>
        <row r="9">
          <cell r="B9">
            <v>168542.34</v>
          </cell>
          <cell r="C9">
            <v>224723.15</v>
          </cell>
          <cell r="D9">
            <v>280903.78999999998</v>
          </cell>
          <cell r="E9">
            <v>327721.24</v>
          </cell>
          <cell r="F9">
            <v>337084.72</v>
          </cell>
          <cell r="G9">
            <v>374538.53</v>
          </cell>
          <cell r="H9">
            <v>393265.36</v>
          </cell>
          <cell r="I9">
            <v>411992.25</v>
          </cell>
          <cell r="J9">
            <v>421355.92</v>
          </cell>
          <cell r="K9">
            <v>449446.23</v>
          </cell>
          <cell r="L9">
            <v>468173.16</v>
          </cell>
          <cell r="M9">
            <v>0</v>
          </cell>
          <cell r="N9">
            <v>0</v>
          </cell>
        </row>
        <row r="10">
          <cell r="B10">
            <v>171294.86</v>
          </cell>
          <cell r="C10">
            <v>228393.14</v>
          </cell>
          <cell r="D10">
            <v>285491.5</v>
          </cell>
          <cell r="E10">
            <v>333073.38</v>
          </cell>
          <cell r="F10">
            <v>342589.68</v>
          </cell>
          <cell r="G10">
            <v>380655.29</v>
          </cell>
          <cell r="H10">
            <v>399688.16</v>
          </cell>
          <cell r="I10">
            <v>418720.87</v>
          </cell>
          <cell r="J10">
            <v>428237.16</v>
          </cell>
          <cell r="K10">
            <v>456786.29</v>
          </cell>
          <cell r="L10">
            <v>475819.1</v>
          </cell>
          <cell r="M10">
            <v>0</v>
          </cell>
          <cell r="N10">
            <v>0</v>
          </cell>
        </row>
        <row r="11">
          <cell r="B11">
            <v>172358.93</v>
          </cell>
          <cell r="C11">
            <v>229811.96</v>
          </cell>
          <cell r="D11">
            <v>287264.92</v>
          </cell>
          <cell r="E11">
            <v>335142.26</v>
          </cell>
          <cell r="F11">
            <v>344717.8</v>
          </cell>
          <cell r="G11">
            <v>383019.87</v>
          </cell>
          <cell r="H11">
            <v>402170.89</v>
          </cell>
          <cell r="I11">
            <v>421321.78</v>
          </cell>
          <cell r="J11">
            <v>430897.23</v>
          </cell>
          <cell r="K11">
            <v>459623.86</v>
          </cell>
          <cell r="L11">
            <v>478774.67</v>
          </cell>
          <cell r="M11">
            <v>0</v>
          </cell>
          <cell r="N11">
            <v>670284.59</v>
          </cell>
        </row>
        <row r="12">
          <cell r="B12">
            <v>174436.96</v>
          </cell>
          <cell r="C12">
            <v>232582.74</v>
          </cell>
          <cell r="D12">
            <v>290728.21999999997</v>
          </cell>
          <cell r="E12">
            <v>339183.1</v>
          </cell>
          <cell r="F12">
            <v>348874.01</v>
          </cell>
          <cell r="G12">
            <v>387637.78</v>
          </cell>
          <cell r="H12">
            <v>407019.62</v>
          </cell>
          <cell r="I12">
            <v>426401.72</v>
          </cell>
          <cell r="J12">
            <v>436092.54</v>
          </cell>
          <cell r="K12">
            <v>465165.37</v>
          </cell>
          <cell r="L12">
            <v>484547.21</v>
          </cell>
          <cell r="M12">
            <v>581456.77</v>
          </cell>
          <cell r="N12">
            <v>0</v>
          </cell>
        </row>
        <row r="13">
          <cell r="B13">
            <v>178381.68</v>
          </cell>
          <cell r="C13">
            <v>237842.1</v>
          </cell>
          <cell r="D13">
            <v>297302.49</v>
          </cell>
          <cell r="E13">
            <v>346852.98</v>
          </cell>
          <cell r="F13">
            <v>356763.12</v>
          </cell>
          <cell r="G13">
            <v>396403.5</v>
          </cell>
          <cell r="H13">
            <v>416223.58</v>
          </cell>
          <cell r="I13">
            <v>436043.67</v>
          </cell>
          <cell r="J13">
            <v>445953.86</v>
          </cell>
          <cell r="K13">
            <v>475684.07</v>
          </cell>
          <cell r="L13">
            <v>495504.35</v>
          </cell>
          <cell r="M13">
            <v>0</v>
          </cell>
          <cell r="N13">
            <v>693706.12</v>
          </cell>
        </row>
        <row r="14">
          <cell r="B14">
            <v>182328.04</v>
          </cell>
          <cell r="C14">
            <v>243104.11</v>
          </cell>
          <cell r="D14">
            <v>303880.13</v>
          </cell>
          <cell r="E14">
            <v>354526.66</v>
          </cell>
          <cell r="F14">
            <v>364655.9</v>
          </cell>
          <cell r="G14">
            <v>405173.45</v>
          </cell>
          <cell r="H14">
            <v>425431.99</v>
          </cell>
          <cell r="I14">
            <v>445690.73</v>
          </cell>
          <cell r="J14">
            <v>455820.09</v>
          </cell>
          <cell r="K14">
            <v>486208.07</v>
          </cell>
          <cell r="L14">
            <v>506466.69</v>
          </cell>
          <cell r="M14">
            <v>0</v>
          </cell>
          <cell r="N14">
            <v>0</v>
          </cell>
        </row>
        <row r="15">
          <cell r="B15">
            <v>189415.96</v>
          </cell>
          <cell r="C15">
            <v>252554.63</v>
          </cell>
          <cell r="D15">
            <v>315693.36</v>
          </cell>
          <cell r="E15">
            <v>368308.86</v>
          </cell>
          <cell r="F15">
            <v>378832.16</v>
          </cell>
          <cell r="G15">
            <v>420924.46</v>
          </cell>
          <cell r="H15">
            <v>441970.79</v>
          </cell>
          <cell r="I15">
            <v>463017.01</v>
          </cell>
          <cell r="J15">
            <v>473540.06</v>
          </cell>
          <cell r="K15">
            <v>505109.31</v>
          </cell>
          <cell r="L15">
            <v>526155.51</v>
          </cell>
          <cell r="M15">
            <v>631386.76</v>
          </cell>
          <cell r="N15">
            <v>0</v>
          </cell>
        </row>
        <row r="16">
          <cell r="B16">
            <v>196511.1</v>
          </cell>
          <cell r="C16">
            <v>262014.79</v>
          </cell>
          <cell r="D16">
            <v>327518.58</v>
          </cell>
          <cell r="E16">
            <v>382104.94</v>
          </cell>
          <cell r="F16">
            <v>393022.22</v>
          </cell>
          <cell r="G16">
            <v>436691.23</v>
          </cell>
          <cell r="H16">
            <v>458525.95</v>
          </cell>
          <cell r="I16">
            <v>480360.54</v>
          </cell>
          <cell r="J16">
            <v>491277.73</v>
          </cell>
          <cell r="K16">
            <v>524029.62</v>
          </cell>
          <cell r="L16">
            <v>545864.19999999995</v>
          </cell>
          <cell r="M16">
            <v>655036.99</v>
          </cell>
          <cell r="N16">
            <v>764209.8</v>
          </cell>
        </row>
        <row r="17">
          <cell r="B17">
            <v>211390</v>
          </cell>
          <cell r="C17">
            <v>281853.42</v>
          </cell>
          <cell r="D17">
            <v>352316.82</v>
          </cell>
          <cell r="E17">
            <v>411036.26</v>
          </cell>
          <cell r="F17">
            <v>422780.14</v>
          </cell>
          <cell r="G17">
            <v>469755.85</v>
          </cell>
          <cell r="H17">
            <v>493243.69</v>
          </cell>
          <cell r="I17">
            <v>516731.37</v>
          </cell>
          <cell r="J17">
            <v>528475.09</v>
          </cell>
          <cell r="K17">
            <v>563706.81000000006</v>
          </cell>
          <cell r="L17">
            <v>587194.66</v>
          </cell>
          <cell r="M17">
            <v>0</v>
          </cell>
          <cell r="N17">
            <v>822072.65</v>
          </cell>
        </row>
        <row r="18">
          <cell r="B18">
            <v>212709.62</v>
          </cell>
          <cell r="C18">
            <v>283612.78000000003</v>
          </cell>
          <cell r="D18">
            <v>354516.05</v>
          </cell>
          <cell r="E18">
            <v>413601.98</v>
          </cell>
          <cell r="F18">
            <v>425419.28</v>
          </cell>
          <cell r="G18">
            <v>472687.97</v>
          </cell>
          <cell r="H18">
            <v>496322.38</v>
          </cell>
          <cell r="I18">
            <v>519956.79</v>
          </cell>
          <cell r="J18">
            <v>531773.96</v>
          </cell>
          <cell r="K18">
            <v>567225.47</v>
          </cell>
          <cell r="L18">
            <v>590860.03</v>
          </cell>
          <cell r="M18">
            <v>709031.94</v>
          </cell>
          <cell r="N18">
            <v>0</v>
          </cell>
        </row>
        <row r="19">
          <cell r="B19">
            <v>221807.77</v>
          </cell>
          <cell r="C19">
            <v>295743.96999999997</v>
          </cell>
          <cell r="D19">
            <v>369679.86</v>
          </cell>
          <cell r="E19">
            <v>431293.13</v>
          </cell>
          <cell r="F19">
            <v>443615.76</v>
          </cell>
          <cell r="G19">
            <v>492906.57</v>
          </cell>
          <cell r="H19">
            <v>517551.74</v>
          </cell>
          <cell r="I19">
            <v>542197.17000000004</v>
          </cell>
          <cell r="J19">
            <v>554519.72</v>
          </cell>
          <cell r="K19">
            <v>591487.69999999995</v>
          </cell>
          <cell r="L19">
            <v>616133.12</v>
          </cell>
          <cell r="M19">
            <v>0</v>
          </cell>
          <cell r="N19">
            <v>0</v>
          </cell>
        </row>
        <row r="20">
          <cell r="B20">
            <v>242081.08</v>
          </cell>
          <cell r="C20">
            <v>322774.84000000003</v>
          </cell>
          <cell r="D20">
            <v>403468.29</v>
          </cell>
          <cell r="E20">
            <v>470713.11</v>
          </cell>
          <cell r="F20">
            <v>484162.03</v>
          </cell>
          <cell r="G20">
            <v>537957.93000000005</v>
          </cell>
          <cell r="H20">
            <v>564855.79</v>
          </cell>
          <cell r="I20">
            <v>591753.65</v>
          </cell>
          <cell r="J20">
            <v>605202.57999999996</v>
          </cell>
          <cell r="K20">
            <v>645549.48</v>
          </cell>
          <cell r="L20">
            <v>672447.39</v>
          </cell>
          <cell r="M20">
            <v>0</v>
          </cell>
          <cell r="N20">
            <v>0</v>
          </cell>
        </row>
        <row r="21">
          <cell r="B21">
            <v>244578.93</v>
          </cell>
          <cell r="C21">
            <v>326105.33</v>
          </cell>
          <cell r="D21">
            <v>407631.62</v>
          </cell>
          <cell r="E21">
            <v>475570.27</v>
          </cell>
          <cell r="F21">
            <v>489157.9</v>
          </cell>
          <cell r="G21">
            <v>543508.9</v>
          </cell>
          <cell r="H21">
            <v>570684.31999999995</v>
          </cell>
          <cell r="I21">
            <v>597859.67000000004</v>
          </cell>
          <cell r="J21">
            <v>611447.31999999995</v>
          </cell>
          <cell r="K21">
            <v>652210.56000000006</v>
          </cell>
          <cell r="L21">
            <v>679385.96</v>
          </cell>
          <cell r="M21">
            <v>815263.34</v>
          </cell>
          <cell r="N21">
            <v>951140.59</v>
          </cell>
        </row>
        <row r="22">
          <cell r="B22">
            <v>274975.99</v>
          </cell>
          <cell r="C22">
            <v>366634.53</v>
          </cell>
          <cell r="D22">
            <v>458293.2</v>
          </cell>
          <cell r="E22">
            <v>534675.36</v>
          </cell>
          <cell r="F22">
            <v>549951.73</v>
          </cell>
          <cell r="G22">
            <v>611057.68000000005</v>
          </cell>
          <cell r="H22">
            <v>641610.54</v>
          </cell>
          <cell r="I22">
            <v>672163.35</v>
          </cell>
          <cell r="J22">
            <v>687439.92</v>
          </cell>
          <cell r="K22">
            <v>733269.09</v>
          </cell>
          <cell r="L22">
            <v>763822.02</v>
          </cell>
          <cell r="M22">
            <v>0</v>
          </cell>
          <cell r="N22">
            <v>0</v>
          </cell>
        </row>
        <row r="23">
          <cell r="B23">
            <v>279593.14</v>
          </cell>
          <cell r="C23">
            <v>372790.66</v>
          </cell>
          <cell r="D23">
            <v>465988.36</v>
          </cell>
          <cell r="E23">
            <v>543653.07999999996</v>
          </cell>
          <cell r="F23">
            <v>559185.87</v>
          </cell>
          <cell r="G23">
            <v>621317.68999999994</v>
          </cell>
          <cell r="H23">
            <v>652383.62</v>
          </cell>
          <cell r="I23">
            <v>683449.4</v>
          </cell>
          <cell r="J23">
            <v>698982.55</v>
          </cell>
          <cell r="K23">
            <v>745581.22</v>
          </cell>
          <cell r="L23">
            <v>776647.2</v>
          </cell>
          <cell r="M23">
            <v>931976.57</v>
          </cell>
          <cell r="N23">
            <v>1087306.04</v>
          </cell>
        </row>
        <row r="24">
          <cell r="B24">
            <v>291687.42</v>
          </cell>
          <cell r="C24">
            <v>388916.42</v>
          </cell>
          <cell r="D24">
            <v>486145.57</v>
          </cell>
          <cell r="E24">
            <v>567169.76</v>
          </cell>
          <cell r="F24">
            <v>583374.56999999995</v>
          </cell>
          <cell r="G24">
            <v>648194.05000000005</v>
          </cell>
          <cell r="H24">
            <v>680603.76</v>
          </cell>
          <cell r="I24">
            <v>713013.46</v>
          </cell>
          <cell r="J24">
            <v>729218.34</v>
          </cell>
          <cell r="K24">
            <v>777832.73</v>
          </cell>
          <cell r="L24">
            <v>810242.65</v>
          </cell>
          <cell r="M24">
            <v>0</v>
          </cell>
          <cell r="N24">
            <v>0</v>
          </cell>
        </row>
        <row r="25">
          <cell r="B25">
            <v>332940.67</v>
          </cell>
          <cell r="C25">
            <v>443920.77</v>
          </cell>
          <cell r="D25">
            <v>554901.13</v>
          </cell>
          <cell r="E25">
            <v>647384.68000000005</v>
          </cell>
          <cell r="F25">
            <v>665881.37</v>
          </cell>
          <cell r="G25">
            <v>739868.24</v>
          </cell>
          <cell r="H25">
            <v>776861.49</v>
          </cell>
          <cell r="I25">
            <v>813855</v>
          </cell>
          <cell r="J25">
            <v>832351.66</v>
          </cell>
          <cell r="K25">
            <v>887841.72</v>
          </cell>
          <cell r="L25">
            <v>924835.11</v>
          </cell>
          <cell r="M25">
            <v>0</v>
          </cell>
          <cell r="N25">
            <v>0</v>
          </cell>
        </row>
        <row r="26">
          <cell r="B26">
            <v>412463.76</v>
          </cell>
          <cell r="C26">
            <v>549951.73</v>
          </cell>
          <cell r="D26">
            <v>687439.72</v>
          </cell>
          <cell r="E26">
            <v>802012.95</v>
          </cell>
          <cell r="F26">
            <v>824927.62</v>
          </cell>
          <cell r="G26">
            <v>916586.13</v>
          </cell>
          <cell r="H26">
            <v>962415.62</v>
          </cell>
          <cell r="I26">
            <v>1008244.86</v>
          </cell>
          <cell r="J26">
            <v>1031159.6</v>
          </cell>
          <cell r="K26">
            <v>1099903.54</v>
          </cell>
          <cell r="L26">
            <v>1145732.8</v>
          </cell>
          <cell r="M26">
            <v>0</v>
          </cell>
          <cell r="N26">
            <v>0</v>
          </cell>
        </row>
      </sheetData>
      <sheetData sheetId="1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topLeftCell="A7" workbookViewId="0">
      <selection activeCell="I34" sqref="I34"/>
    </sheetView>
  </sheetViews>
  <sheetFormatPr baseColWidth="10" defaultRowHeight="15"/>
  <cols>
    <col min="1" max="1" width="4.7109375" bestFit="1" customWidth="1"/>
    <col min="2" max="4" width="10.85546875" bestFit="1" customWidth="1"/>
    <col min="5" max="5" width="11.28515625" style="28" bestFit="1" customWidth="1"/>
    <col min="6" max="6" width="10.85546875" bestFit="1" customWidth="1"/>
    <col min="7" max="14" width="12.140625" bestFit="1" customWidth="1"/>
  </cols>
  <sheetData>
    <row r="1" spans="1:14" ht="18.75" thickBo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>
      <c r="A2" s="1"/>
      <c r="B2" s="2">
        <v>18</v>
      </c>
      <c r="C2" s="2">
        <v>24</v>
      </c>
      <c r="D2" s="2">
        <v>30</v>
      </c>
      <c r="E2" s="2">
        <v>35</v>
      </c>
      <c r="F2" s="2">
        <v>36</v>
      </c>
      <c r="G2" s="2">
        <v>40</v>
      </c>
      <c r="H2" s="2">
        <v>42</v>
      </c>
      <c r="I2" s="2">
        <v>44</v>
      </c>
      <c r="J2" s="2">
        <v>45</v>
      </c>
      <c r="K2" s="2">
        <v>48</v>
      </c>
      <c r="L2" s="2">
        <v>50</v>
      </c>
      <c r="M2" s="2">
        <v>60</v>
      </c>
      <c r="N2" s="3">
        <v>70</v>
      </c>
    </row>
    <row r="3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6" t="s">
        <v>14</v>
      </c>
    </row>
    <row r="4" spans="1:14">
      <c r="A4" s="7">
        <v>1</v>
      </c>
      <c r="B4" s="8">
        <f>+ROUND('[1]3-24 10%S 2-24'!B4*1.1,2)</f>
        <v>175352.86</v>
      </c>
      <c r="C4" s="8">
        <f>+ROUND('[1]3-24 10%S 2-24'!C4*1.1,2)</f>
        <v>233804.18</v>
      </c>
      <c r="D4" s="8">
        <f>+ROUND('[1]3-24 10%S 2-24'!D4*1.1,2)</f>
        <v>292254.95</v>
      </c>
      <c r="E4" s="8">
        <f>+ROUND('[1]3-24 10%S 2-24'!E4*1.1,2)</f>
        <v>340964.21</v>
      </c>
      <c r="F4" s="8">
        <f>+ROUND('[1]3-24 10%S 2-24'!F4*1.1,2)</f>
        <v>350706.06</v>
      </c>
      <c r="G4" s="8">
        <f>+ROUND('[1]3-24 10%S 2-24'!G4*1.1,2)</f>
        <v>389673.46</v>
      </c>
      <c r="H4" s="8">
        <f>+ROUND('[1]3-24 10%S 2-24'!H4*1.1,2)</f>
        <v>409157.03</v>
      </c>
      <c r="I4" s="8">
        <f>+ROUND('[1]3-24 10%S 2-24'!I4*1.1,2)</f>
        <v>428640.71</v>
      </c>
      <c r="J4" s="8">
        <f>+ROUND('[1]3-24 10%S 2-24'!J4*1.1,2)</f>
        <v>438382.56</v>
      </c>
      <c r="K4" s="8">
        <f>+ROUND('[1]3-24 10%S 2-24'!K4*1.1,2)</f>
        <v>467608.03</v>
      </c>
      <c r="L4" s="8">
        <f>+ROUND('[1]3-24 10%S 2-24'!L4*1.1,2)</f>
        <v>487091.67</v>
      </c>
      <c r="M4" s="8">
        <f>+ROUND('[1]3-24 10%S 2-24'!M4*1.1,2)</f>
        <v>0</v>
      </c>
      <c r="N4" s="9">
        <f>+ROUND('[1]3-24 10%S 2-24'!N4*1.1,2)</f>
        <v>0</v>
      </c>
    </row>
    <row r="5" spans="1:14">
      <c r="A5" s="7">
        <v>2</v>
      </c>
      <c r="B5" s="8">
        <f>+ROUND('[1]3-24 10%S 2-24'!B5*1.1,2)</f>
        <v>176724.24</v>
      </c>
      <c r="C5" s="8">
        <f>+ROUND('[1]3-24 10%S 2-24'!C5*1.1,2)</f>
        <v>235632.28</v>
      </c>
      <c r="D5" s="8">
        <f>+ROUND('[1]3-24 10%S 2-24'!D5*1.1,2)</f>
        <v>294540.42</v>
      </c>
      <c r="E5" s="8">
        <f>+ROUND('[1]3-24 10%S 2-24'!E5*1.1,2)</f>
        <v>343630.4</v>
      </c>
      <c r="F5" s="8">
        <f>+ROUND('[1]3-24 10%S 2-24'!F5*1.1,2)</f>
        <v>353448.6</v>
      </c>
      <c r="G5" s="8">
        <f>+ROUND('[1]3-24 10%S 2-24'!G5*1.1,2)</f>
        <v>392720.53</v>
      </c>
      <c r="H5" s="8">
        <f>+ROUND('[1]3-24 10%S 2-24'!H5*1.1,2)</f>
        <v>412356.48</v>
      </c>
      <c r="I5" s="8">
        <f>+ROUND('[1]3-24 10%S 2-24'!I5*1.1,2)</f>
        <v>431992.52</v>
      </c>
      <c r="J5" s="8">
        <f>+ROUND('[1]3-24 10%S 2-24'!J5*1.1,2)</f>
        <v>441810.49</v>
      </c>
      <c r="K5" s="8">
        <f>+ROUND('[1]3-24 10%S 2-24'!K5*1.1,2)</f>
        <v>471264.66</v>
      </c>
      <c r="L5" s="8">
        <f>+ROUND('[1]3-24 10%S 2-24'!L5*1.1,2)</f>
        <v>490900.63</v>
      </c>
      <c r="M5" s="8">
        <f>+ROUND('[1]3-24 10%S 2-24'!M5*1.1,2)</f>
        <v>0</v>
      </c>
      <c r="N5" s="9">
        <f>+ROUND('[1]3-24 10%S 2-24'!N5*1.1,2)</f>
        <v>0</v>
      </c>
    </row>
    <row r="6" spans="1:14">
      <c r="A6" s="7">
        <v>3</v>
      </c>
      <c r="B6" s="8">
        <f>+ROUND('[1]3-24 10%S 2-24'!B6*1.1,2)</f>
        <v>178891.94</v>
      </c>
      <c r="C6" s="8">
        <f>+ROUND('[1]3-24 10%S 2-24'!C6*1.1,2)</f>
        <v>238522.5</v>
      </c>
      <c r="D6" s="8">
        <f>+ROUND('[1]3-24 10%S 2-24'!D6*1.1,2)</f>
        <v>298153.11</v>
      </c>
      <c r="E6" s="8">
        <f>+ROUND('[1]3-24 10%S 2-24'!E6*1.1,2)</f>
        <v>347845.21</v>
      </c>
      <c r="F6" s="8">
        <f>+ROUND('[1]3-24 10%S 2-24'!F6*1.1,2)</f>
        <v>357783.68</v>
      </c>
      <c r="G6" s="8">
        <f>+ROUND('[1]3-24 10%S 2-24'!G6*1.1,2)</f>
        <v>397537.59</v>
      </c>
      <c r="H6" s="8">
        <f>+ROUND('[1]3-24 10%S 2-24'!H6*1.1,2)</f>
        <v>417414.21</v>
      </c>
      <c r="I6" s="8">
        <f>+ROUND('[1]3-24 10%S 2-24'!I6*1.1,2)</f>
        <v>437291.29</v>
      </c>
      <c r="J6" s="8">
        <f>+ROUND('[1]3-24 10%S 2-24'!J6*1.1,2)</f>
        <v>447229.7</v>
      </c>
      <c r="K6" s="8">
        <f>+ROUND('[1]3-24 10%S 2-24'!K6*1.1,2)</f>
        <v>477045</v>
      </c>
      <c r="L6" s="8">
        <f>+ROUND('[1]3-24 10%S 2-24'!L6*1.1,2)</f>
        <v>496921.85</v>
      </c>
      <c r="M6" s="8">
        <f>+ROUND('[1]3-24 10%S 2-24'!M6*1.1,2)</f>
        <v>0</v>
      </c>
      <c r="N6" s="9">
        <f>+ROUND('[1]3-24 10%S 2-24'!N6*1.1,2)</f>
        <v>0</v>
      </c>
    </row>
    <row r="7" spans="1:14">
      <c r="A7" s="7">
        <v>4</v>
      </c>
      <c r="B7" s="8">
        <f>+ROUND('[1]3-24 10%S 2-24'!B7*1.1,2)</f>
        <v>179975.76</v>
      </c>
      <c r="C7" s="8">
        <f>+ROUND('[1]3-24 10%S 2-24'!C7*1.1,2)</f>
        <v>239967.83</v>
      </c>
      <c r="D7" s="8">
        <f>+ROUND('[1]3-24 10%S 2-24'!D7*1.1,2)</f>
        <v>299959.65000000002</v>
      </c>
      <c r="E7" s="8">
        <f>+ROUND('[1]3-24 10%S 2-24'!E7*1.1,2)</f>
        <v>349952.9</v>
      </c>
      <c r="F7" s="8">
        <f>+ROUND('[1]3-24 10%S 2-24'!F7*1.1,2)</f>
        <v>359951.57</v>
      </c>
      <c r="G7" s="8">
        <f>+ROUND('[1]3-24 10%S 2-24'!G7*1.1,2)</f>
        <v>399946.31</v>
      </c>
      <c r="H7" s="8">
        <f>+ROUND('[1]3-24 10%S 2-24'!H7*1.1,2)</f>
        <v>419943.49</v>
      </c>
      <c r="I7" s="8">
        <f>+ROUND('[1]3-24 10%S 2-24'!I7*1.1,2)</f>
        <v>439940.77</v>
      </c>
      <c r="J7" s="8">
        <f>+ROUND('[1]3-24 10%S 2-24'!J7*1.1,2)</f>
        <v>449939.59</v>
      </c>
      <c r="K7" s="8">
        <f>+ROUND('[1]3-24 10%S 2-24'!K7*1.1,2)</f>
        <v>479935.41</v>
      </c>
      <c r="L7" s="8">
        <f>+ROUND('[1]3-24 10%S 2-24'!L7*1.1,2)</f>
        <v>499932.74</v>
      </c>
      <c r="M7" s="8">
        <f>+ROUND('[1]3-24 10%S 2-24'!M7*1.1,2)</f>
        <v>0</v>
      </c>
      <c r="N7" s="9">
        <f>+ROUND('[1]3-24 10%S 2-24'!N7*1.1,2)</f>
        <v>0</v>
      </c>
    </row>
    <row r="8" spans="1:14">
      <c r="A8" s="7">
        <v>5</v>
      </c>
      <c r="B8" s="8">
        <f>+ROUND('[1]3-24 10%S 2-24'!B8*1.1,2)</f>
        <v>181056.25</v>
      </c>
      <c r="C8" s="8">
        <f>+ROUND('[1]3-24 10%S 2-24'!C8*1.1,2)</f>
        <v>241408.27</v>
      </c>
      <c r="D8" s="8">
        <f>+ROUND('[1]3-24 10%S 2-24'!D8*1.1,2)</f>
        <v>301760.45</v>
      </c>
      <c r="E8" s="8">
        <f>+ROUND('[1]3-24 10%S 2-24'!E8*1.1,2)</f>
        <v>352053.54</v>
      </c>
      <c r="F8" s="8">
        <f>+ROUND('[1]3-24 10%S 2-24'!F8*1.1,2)</f>
        <v>362112.47</v>
      </c>
      <c r="G8" s="8">
        <f>+ROUND('[1]3-24 10%S 2-24'!G8*1.1,2)</f>
        <v>402346.89</v>
      </c>
      <c r="H8" s="8">
        <f>+ROUND('[1]3-24 10%S 2-24'!H8*1.1,2)</f>
        <v>422464.48</v>
      </c>
      <c r="I8" s="8">
        <f>+ROUND('[1]3-24 10%S 2-24'!I8*1.1,2)</f>
        <v>442581.79</v>
      </c>
      <c r="J8" s="8">
        <f>+ROUND('[1]3-24 10%S 2-24'!J8*1.1,2)</f>
        <v>452640.53</v>
      </c>
      <c r="K8" s="8">
        <f>+ROUND('[1]3-24 10%S 2-24'!K8*1.1,2)</f>
        <v>482816.54</v>
      </c>
      <c r="L8" s="8">
        <f>+ROUND('[1]3-24 10%S 2-24'!L8*1.1,2)</f>
        <v>502933.81</v>
      </c>
      <c r="M8" s="8">
        <f>+ROUND('[1]3-24 10%S 2-24'!M8*1.1,2)</f>
        <v>0</v>
      </c>
      <c r="N8" s="9">
        <f>+ROUND('[1]3-24 10%S 2-24'!N8*1.1,2)</f>
        <v>0</v>
      </c>
    </row>
    <row r="9" spans="1:14">
      <c r="A9" s="7">
        <v>6</v>
      </c>
      <c r="B9" s="8">
        <f>+ROUND('[1]3-24 10%S 2-24'!B9*1.1,2)</f>
        <v>185396.57</v>
      </c>
      <c r="C9" s="8">
        <f>+ROUND('[1]3-24 10%S 2-24'!C9*1.1,2)</f>
        <v>247195.47</v>
      </c>
      <c r="D9" s="8">
        <f>+ROUND('[1]3-24 10%S 2-24'!D9*1.1,2)</f>
        <v>308994.17</v>
      </c>
      <c r="E9" s="8">
        <f>+ROUND('[1]3-24 10%S 2-24'!E9*1.1,2)</f>
        <v>360493.36</v>
      </c>
      <c r="F9" s="8">
        <f>+ROUND('[1]3-24 10%S 2-24'!F9*1.1,2)</f>
        <v>370793.19</v>
      </c>
      <c r="G9" s="8">
        <f>+ROUND('[1]3-24 10%S 2-24'!G9*1.1,2)</f>
        <v>411992.38</v>
      </c>
      <c r="H9" s="8">
        <f>+ROUND('[1]3-24 10%S 2-24'!H9*1.1,2)</f>
        <v>432591.9</v>
      </c>
      <c r="I9" s="8">
        <f>+ROUND('[1]3-24 10%S 2-24'!I9*1.1,2)</f>
        <v>453191.48</v>
      </c>
      <c r="J9" s="8">
        <f>+ROUND('[1]3-24 10%S 2-24'!J9*1.1,2)</f>
        <v>463491.51</v>
      </c>
      <c r="K9" s="8">
        <f>+ROUND('[1]3-24 10%S 2-24'!K9*1.1,2)</f>
        <v>494390.85</v>
      </c>
      <c r="L9" s="8">
        <f>+ROUND('[1]3-24 10%S 2-24'!L9*1.1,2)</f>
        <v>514990.48</v>
      </c>
      <c r="M9" s="8">
        <f>+ROUND('[1]3-24 10%S 2-24'!M9*1.1,2)</f>
        <v>0</v>
      </c>
      <c r="N9" s="9">
        <f>+ROUND('[1]3-24 10%S 2-24'!N9*1.1,2)</f>
        <v>0</v>
      </c>
    </row>
    <row r="10" spans="1:14">
      <c r="A10" s="7">
        <v>7</v>
      </c>
      <c r="B10" s="8">
        <f>+ROUND('[1]3-24 10%S 2-24'!B10*1.1,2)</f>
        <v>188424.35</v>
      </c>
      <c r="C10" s="8">
        <f>+ROUND('[1]3-24 10%S 2-24'!C10*1.1,2)</f>
        <v>251232.45</v>
      </c>
      <c r="D10" s="8">
        <f>+ROUND('[1]3-24 10%S 2-24'!D10*1.1,2)</f>
        <v>314040.65000000002</v>
      </c>
      <c r="E10" s="8">
        <f>+ROUND('[1]3-24 10%S 2-24'!E10*1.1,2)</f>
        <v>366380.72</v>
      </c>
      <c r="F10" s="8">
        <f>+ROUND('[1]3-24 10%S 2-24'!F10*1.1,2)</f>
        <v>376848.65</v>
      </c>
      <c r="G10" s="8">
        <f>+ROUND('[1]3-24 10%S 2-24'!G10*1.1,2)</f>
        <v>418720.82</v>
      </c>
      <c r="H10" s="8">
        <f>+ROUND('[1]3-24 10%S 2-24'!H10*1.1,2)</f>
        <v>439656.98</v>
      </c>
      <c r="I10" s="8">
        <f>+ROUND('[1]3-24 10%S 2-24'!I10*1.1,2)</f>
        <v>460592.96</v>
      </c>
      <c r="J10" s="8">
        <f>+ROUND('[1]3-24 10%S 2-24'!J10*1.1,2)</f>
        <v>471060.88</v>
      </c>
      <c r="K10" s="8">
        <f>+ROUND('[1]3-24 10%S 2-24'!K10*1.1,2)</f>
        <v>502464.92</v>
      </c>
      <c r="L10" s="8">
        <f>+ROUND('[1]3-24 10%S 2-24'!L10*1.1,2)</f>
        <v>523401.01</v>
      </c>
      <c r="M10" s="8">
        <f>+ROUND('[1]3-24 10%S 2-24'!M10*1.1,2)</f>
        <v>0</v>
      </c>
      <c r="N10" s="9">
        <f>+ROUND('[1]3-24 10%S 2-24'!N10*1.1,2)</f>
        <v>0</v>
      </c>
    </row>
    <row r="11" spans="1:14">
      <c r="A11" s="7">
        <v>8</v>
      </c>
      <c r="B11" s="8">
        <f>+ROUND('[1]3-24 10%S 2-24'!B11*1.1,2)</f>
        <v>189594.82</v>
      </c>
      <c r="C11" s="8">
        <f>+ROUND('[1]3-24 10%S 2-24'!C11*1.1,2)</f>
        <v>252793.16</v>
      </c>
      <c r="D11" s="8">
        <f>+ROUND('[1]3-24 10%S 2-24'!D11*1.1,2)</f>
        <v>315991.40999999997</v>
      </c>
      <c r="E11" s="8">
        <f>+ROUND('[1]3-24 10%S 2-24'!E11*1.1,2)</f>
        <v>368656.49</v>
      </c>
      <c r="F11" s="8">
        <f>+ROUND('[1]3-24 10%S 2-24'!F11*1.1,2)</f>
        <v>379189.58</v>
      </c>
      <c r="G11" s="8">
        <f>+ROUND('[1]3-24 10%S 2-24'!G11*1.1,2)</f>
        <v>421321.86</v>
      </c>
      <c r="H11" s="8">
        <f>+ROUND('[1]3-24 10%S 2-24'!H11*1.1,2)</f>
        <v>442387.98</v>
      </c>
      <c r="I11" s="8">
        <f>+ROUND('[1]3-24 10%S 2-24'!I11*1.1,2)</f>
        <v>463453.96</v>
      </c>
      <c r="J11" s="8">
        <f>+ROUND('[1]3-24 10%S 2-24'!J11*1.1,2)</f>
        <v>473986.95</v>
      </c>
      <c r="K11" s="8">
        <f>+ROUND('[1]3-24 10%S 2-24'!K11*1.1,2)</f>
        <v>505586.25</v>
      </c>
      <c r="L11" s="8">
        <f>+ROUND('[1]3-24 10%S 2-24'!L11*1.1,2)</f>
        <v>526652.14</v>
      </c>
      <c r="M11" s="8">
        <f>+ROUND('[1]3-24 10%S 2-24'!M11*1.1,2)</f>
        <v>0</v>
      </c>
      <c r="N11" s="9">
        <f>+ROUND('[1]3-24 10%S 2-24'!N11*1.1,2)</f>
        <v>737313.05</v>
      </c>
    </row>
    <row r="12" spans="1:14">
      <c r="A12" s="7">
        <v>9</v>
      </c>
      <c r="B12" s="8">
        <f>+ROUND('[1]3-24 10%S 2-24'!B12*1.1,2)</f>
        <v>191880.66</v>
      </c>
      <c r="C12" s="8">
        <f>+ROUND('[1]3-24 10%S 2-24'!C12*1.1,2)</f>
        <v>255841.01</v>
      </c>
      <c r="D12" s="8">
        <f>+ROUND('[1]3-24 10%S 2-24'!D12*1.1,2)</f>
        <v>319801.03999999998</v>
      </c>
      <c r="E12" s="8">
        <f>+ROUND('[1]3-24 10%S 2-24'!E12*1.1,2)</f>
        <v>373101.41</v>
      </c>
      <c r="F12" s="8">
        <f>+ROUND('[1]3-24 10%S 2-24'!F12*1.1,2)</f>
        <v>383761.41</v>
      </c>
      <c r="G12" s="8">
        <f>+ROUND('[1]3-24 10%S 2-24'!G12*1.1,2)</f>
        <v>426401.56</v>
      </c>
      <c r="H12" s="8">
        <f>+ROUND('[1]3-24 10%S 2-24'!H12*1.1,2)</f>
        <v>447721.58</v>
      </c>
      <c r="I12" s="8">
        <f>+ROUND('[1]3-24 10%S 2-24'!I12*1.1,2)</f>
        <v>469041.89</v>
      </c>
      <c r="J12" s="8">
        <f>+ROUND('[1]3-24 10%S 2-24'!J12*1.1,2)</f>
        <v>479701.79</v>
      </c>
      <c r="K12" s="8">
        <f>+ROUND('[1]3-24 10%S 2-24'!K12*1.1,2)</f>
        <v>511681.91</v>
      </c>
      <c r="L12" s="8">
        <f>+ROUND('[1]3-24 10%S 2-24'!L12*1.1,2)</f>
        <v>533001.93000000005</v>
      </c>
      <c r="M12" s="8">
        <f>+ROUND('[1]3-24 10%S 2-24'!M12*1.1,2)</f>
        <v>639602.44999999995</v>
      </c>
      <c r="N12" s="9">
        <f>+ROUND('[1]3-24 10%S 2-24'!N12*1.1,2)</f>
        <v>0</v>
      </c>
    </row>
    <row r="13" spans="1:14">
      <c r="A13" s="7">
        <v>10</v>
      </c>
      <c r="B13" s="8">
        <f>+ROUND('[1]3-24 10%S 2-24'!B13*1.1,2)</f>
        <v>196219.85</v>
      </c>
      <c r="C13" s="8">
        <f>+ROUND('[1]3-24 10%S 2-24'!C13*1.1,2)</f>
        <v>261626.31</v>
      </c>
      <c r="D13" s="8">
        <f>+ROUND('[1]3-24 10%S 2-24'!D13*1.1,2)</f>
        <v>327032.74</v>
      </c>
      <c r="E13" s="8">
        <f>+ROUND('[1]3-24 10%S 2-24'!E13*1.1,2)</f>
        <v>381538.28</v>
      </c>
      <c r="F13" s="8">
        <f>+ROUND('[1]3-24 10%S 2-24'!F13*1.1,2)</f>
        <v>392439.43</v>
      </c>
      <c r="G13" s="8">
        <f>+ROUND('[1]3-24 10%S 2-24'!G13*1.1,2)</f>
        <v>436043.85</v>
      </c>
      <c r="H13" s="8">
        <f>+ROUND('[1]3-24 10%S 2-24'!H13*1.1,2)</f>
        <v>457845.94</v>
      </c>
      <c r="I13" s="8">
        <f>+ROUND('[1]3-24 10%S 2-24'!I13*1.1,2)</f>
        <v>479648.04</v>
      </c>
      <c r="J13" s="8">
        <f>+ROUND('[1]3-24 10%S 2-24'!J13*1.1,2)</f>
        <v>490549.25</v>
      </c>
      <c r="K13" s="8">
        <f>+ROUND('[1]3-24 10%S 2-24'!K13*1.1,2)</f>
        <v>523252.47999999998</v>
      </c>
      <c r="L13" s="8">
        <f>+ROUND('[1]3-24 10%S 2-24'!L13*1.1,2)</f>
        <v>545054.79</v>
      </c>
      <c r="M13" s="8">
        <f>+ROUND('[1]3-24 10%S 2-24'!M13*1.1,2)</f>
        <v>0</v>
      </c>
      <c r="N13" s="9">
        <f>+ROUND('[1]3-24 10%S 2-24'!N13*1.1,2)</f>
        <v>763076.73</v>
      </c>
    </row>
    <row r="14" spans="1:14">
      <c r="A14" s="7">
        <v>11</v>
      </c>
      <c r="B14" s="8">
        <f>+ROUND('[1]3-24 10%S 2-24'!B14*1.1,2)</f>
        <v>200560.84</v>
      </c>
      <c r="C14" s="8">
        <f>+ROUND('[1]3-24 10%S 2-24'!C14*1.1,2)</f>
        <v>267414.52</v>
      </c>
      <c r="D14" s="8">
        <f>+ROUND('[1]3-24 10%S 2-24'!D14*1.1,2)</f>
        <v>334268.14</v>
      </c>
      <c r="E14" s="8">
        <f>+ROUND('[1]3-24 10%S 2-24'!E14*1.1,2)</f>
        <v>389979.33</v>
      </c>
      <c r="F14" s="8">
        <f>+ROUND('[1]3-24 10%S 2-24'!F14*1.1,2)</f>
        <v>401121.49</v>
      </c>
      <c r="G14" s="8">
        <f>+ROUND('[1]3-24 10%S 2-24'!G14*1.1,2)</f>
        <v>445690.8</v>
      </c>
      <c r="H14" s="8">
        <f>+ROUND('[1]3-24 10%S 2-24'!H14*1.1,2)</f>
        <v>467975.19</v>
      </c>
      <c r="I14" s="8">
        <f>+ROUND('[1]3-24 10%S 2-24'!I14*1.1,2)</f>
        <v>490259.8</v>
      </c>
      <c r="J14" s="8">
        <f>+ROUND('[1]3-24 10%S 2-24'!J14*1.1,2)</f>
        <v>501402.1</v>
      </c>
      <c r="K14" s="8">
        <f>+ROUND('[1]3-24 10%S 2-24'!K14*1.1,2)</f>
        <v>534828.88</v>
      </c>
      <c r="L14" s="8">
        <f>+ROUND('[1]3-24 10%S 2-24'!L14*1.1,2)</f>
        <v>557113.36</v>
      </c>
      <c r="M14" s="8">
        <f>+ROUND('[1]3-24 10%S 2-24'!M14*1.1,2)</f>
        <v>0</v>
      </c>
      <c r="N14" s="9">
        <f>+ROUND('[1]3-24 10%S 2-24'!N14*1.1,2)</f>
        <v>0</v>
      </c>
    </row>
    <row r="15" spans="1:14">
      <c r="A15" s="7">
        <v>12</v>
      </c>
      <c r="B15" s="8">
        <f>+ROUND('[1]3-24 10%S 2-24'!B15*1.1,2)</f>
        <v>208357.56</v>
      </c>
      <c r="C15" s="8">
        <f>+ROUND('[1]3-24 10%S 2-24'!C15*1.1,2)</f>
        <v>277810.09000000003</v>
      </c>
      <c r="D15" s="8">
        <f>+ROUND('[1]3-24 10%S 2-24'!D15*1.1,2)</f>
        <v>347262.7</v>
      </c>
      <c r="E15" s="8">
        <f>+ROUND('[1]3-24 10%S 2-24'!E15*1.1,2)</f>
        <v>405139.75</v>
      </c>
      <c r="F15" s="8">
        <f>+ROUND('[1]3-24 10%S 2-24'!F15*1.1,2)</f>
        <v>416715.38</v>
      </c>
      <c r="G15" s="8">
        <f>+ROUND('[1]3-24 10%S 2-24'!G15*1.1,2)</f>
        <v>463016.91</v>
      </c>
      <c r="H15" s="8">
        <f>+ROUND('[1]3-24 10%S 2-24'!H15*1.1,2)</f>
        <v>486167.87</v>
      </c>
      <c r="I15" s="8">
        <f>+ROUND('[1]3-24 10%S 2-24'!I15*1.1,2)</f>
        <v>509318.71</v>
      </c>
      <c r="J15" s="8">
        <f>+ROUND('[1]3-24 10%S 2-24'!J15*1.1,2)</f>
        <v>520894.07</v>
      </c>
      <c r="K15" s="8">
        <f>+ROUND('[1]3-24 10%S 2-24'!K15*1.1,2)</f>
        <v>555620.24</v>
      </c>
      <c r="L15" s="8">
        <f>+ROUND('[1]3-24 10%S 2-24'!L15*1.1,2)</f>
        <v>578771.06000000006</v>
      </c>
      <c r="M15" s="8">
        <f>+ROUND('[1]3-24 10%S 2-24'!M15*1.1,2)</f>
        <v>694525.43999999994</v>
      </c>
      <c r="N15" s="9">
        <f>+ROUND('[1]3-24 10%S 2-24'!N15*1.1,2)</f>
        <v>0</v>
      </c>
    </row>
    <row r="16" spans="1:14">
      <c r="A16" s="7">
        <v>13</v>
      </c>
      <c r="B16" s="8">
        <f>+ROUND('[1]3-24 10%S 2-24'!B16*1.1,2)</f>
        <v>216162.21</v>
      </c>
      <c r="C16" s="8">
        <f>+ROUND('[1]3-24 10%S 2-24'!C16*1.1,2)</f>
        <v>288216.27</v>
      </c>
      <c r="D16" s="8">
        <f>+ROUND('[1]3-24 10%S 2-24'!D16*1.1,2)</f>
        <v>360270.44</v>
      </c>
      <c r="E16" s="8">
        <f>+ROUND('[1]3-24 10%S 2-24'!E16*1.1,2)</f>
        <v>420315.43</v>
      </c>
      <c r="F16" s="8">
        <f>+ROUND('[1]3-24 10%S 2-24'!F16*1.1,2)</f>
        <v>432324.44</v>
      </c>
      <c r="G16" s="8">
        <f>+ROUND('[1]3-24 10%S 2-24'!G16*1.1,2)</f>
        <v>480360.35</v>
      </c>
      <c r="H16" s="8">
        <f>+ROUND('[1]3-24 10%S 2-24'!H16*1.1,2)</f>
        <v>504378.55</v>
      </c>
      <c r="I16" s="8">
        <f>+ROUND('[1]3-24 10%S 2-24'!I16*1.1,2)</f>
        <v>528396.59</v>
      </c>
      <c r="J16" s="8">
        <f>+ROUND('[1]3-24 10%S 2-24'!J16*1.1,2)</f>
        <v>540405.5</v>
      </c>
      <c r="K16" s="8">
        <f>+ROUND('[1]3-24 10%S 2-24'!K16*1.1,2)</f>
        <v>576432.57999999996</v>
      </c>
      <c r="L16" s="8">
        <f>+ROUND('[1]3-24 10%S 2-24'!L16*1.1,2)</f>
        <v>600450.62</v>
      </c>
      <c r="M16" s="8">
        <f>+ROUND('[1]3-24 10%S 2-24'!M16*1.1,2)</f>
        <v>720540.69</v>
      </c>
      <c r="N16" s="9">
        <f>+ROUND('[1]3-24 10%S 2-24'!N16*1.1,2)</f>
        <v>840630.78</v>
      </c>
    </row>
    <row r="17" spans="1:14">
      <c r="A17" s="7">
        <v>14</v>
      </c>
      <c r="B17" s="8">
        <f>+ROUND('[1]3-24 10%S 2-24'!B17*1.1,2)</f>
        <v>232529</v>
      </c>
      <c r="C17" s="8">
        <f>+ROUND('[1]3-24 10%S 2-24'!C17*1.1,2)</f>
        <v>310038.76</v>
      </c>
      <c r="D17" s="8">
        <f>+ROUND('[1]3-24 10%S 2-24'!D17*1.1,2)</f>
        <v>387548.5</v>
      </c>
      <c r="E17" s="8">
        <f>+ROUND('[1]3-24 10%S 2-24'!E17*1.1,2)</f>
        <v>452139.89</v>
      </c>
      <c r="F17" s="8">
        <f>+ROUND('[1]3-24 10%S 2-24'!F17*1.1,2)</f>
        <v>465058.15</v>
      </c>
      <c r="G17" s="8">
        <f>+ROUND('[1]3-24 10%S 2-24'!G17*1.1,2)</f>
        <v>516731.44</v>
      </c>
      <c r="H17" s="8">
        <f>+ROUND('[1]3-24 10%S 2-24'!H17*1.1,2)</f>
        <v>542568.06000000006</v>
      </c>
      <c r="I17" s="8">
        <f>+ROUND('[1]3-24 10%S 2-24'!I17*1.1,2)</f>
        <v>568404.51</v>
      </c>
      <c r="J17" s="8">
        <f>+ROUND('[1]3-24 10%S 2-24'!J17*1.1,2)</f>
        <v>581322.6</v>
      </c>
      <c r="K17" s="8">
        <f>+ROUND('[1]3-24 10%S 2-24'!K17*1.1,2)</f>
        <v>620077.49</v>
      </c>
      <c r="L17" s="8">
        <f>+ROUND('[1]3-24 10%S 2-24'!L17*1.1,2)</f>
        <v>645914.13</v>
      </c>
      <c r="M17" s="8">
        <f>+ROUND('[1]3-24 10%S 2-24'!M17*1.1,2)</f>
        <v>0</v>
      </c>
      <c r="N17" s="9">
        <f>+ROUND('[1]3-24 10%S 2-24'!N17*1.1,2)</f>
        <v>904279.92</v>
      </c>
    </row>
    <row r="18" spans="1:14">
      <c r="A18" s="7">
        <v>15</v>
      </c>
      <c r="B18" s="8">
        <f>+ROUND('[1]3-24 10%S 2-24'!B18*1.1,2)</f>
        <v>233980.58</v>
      </c>
      <c r="C18" s="8">
        <f>+ROUND('[1]3-24 10%S 2-24'!C18*1.1,2)</f>
        <v>311974.06</v>
      </c>
      <c r="D18" s="8">
        <f>+ROUND('[1]3-24 10%S 2-24'!D18*1.1,2)</f>
        <v>389967.66</v>
      </c>
      <c r="E18" s="8">
        <f>+ROUND('[1]3-24 10%S 2-24'!E18*1.1,2)</f>
        <v>454962.18</v>
      </c>
      <c r="F18" s="8">
        <f>+ROUND('[1]3-24 10%S 2-24'!F18*1.1,2)</f>
        <v>467961.21</v>
      </c>
      <c r="G18" s="8">
        <f>+ROUND('[1]3-24 10%S 2-24'!G18*1.1,2)</f>
        <v>519956.77</v>
      </c>
      <c r="H18" s="8">
        <f>+ROUND('[1]3-24 10%S 2-24'!H18*1.1,2)</f>
        <v>545954.62</v>
      </c>
      <c r="I18" s="8">
        <f>+ROUND('[1]3-24 10%S 2-24'!I18*1.1,2)</f>
        <v>571952.47</v>
      </c>
      <c r="J18" s="8">
        <f>+ROUND('[1]3-24 10%S 2-24'!J18*1.1,2)</f>
        <v>584951.36</v>
      </c>
      <c r="K18" s="8">
        <f>+ROUND('[1]3-24 10%S 2-24'!K18*1.1,2)</f>
        <v>623948.02</v>
      </c>
      <c r="L18" s="8">
        <f>+ROUND('[1]3-24 10%S 2-24'!L18*1.1,2)</f>
        <v>649946.03</v>
      </c>
      <c r="M18" s="8">
        <f>+ROUND('[1]3-24 10%S 2-24'!M18*1.1,2)</f>
        <v>779935.13</v>
      </c>
      <c r="N18" s="9">
        <f>+ROUND('[1]3-24 10%S 2-24'!N18*1.1,2)</f>
        <v>0</v>
      </c>
    </row>
    <row r="19" spans="1:14">
      <c r="A19" s="7">
        <v>16</v>
      </c>
      <c r="B19" s="8">
        <f>+ROUND('[1]3-24 10%S 2-24'!B19*1.1,2)</f>
        <v>243988.55</v>
      </c>
      <c r="C19" s="8">
        <f>+ROUND('[1]3-24 10%S 2-24'!C19*1.1,2)</f>
        <v>325318.37</v>
      </c>
      <c r="D19" s="8">
        <f>+ROUND('[1]3-24 10%S 2-24'!D19*1.1,2)</f>
        <v>406647.85</v>
      </c>
      <c r="E19" s="8">
        <f>+ROUND('[1]3-24 10%S 2-24'!E19*1.1,2)</f>
        <v>474422.44</v>
      </c>
      <c r="F19" s="8">
        <f>+ROUND('[1]3-24 10%S 2-24'!F19*1.1,2)</f>
        <v>487977.34</v>
      </c>
      <c r="G19" s="8">
        <f>+ROUND('[1]3-24 10%S 2-24'!G19*1.1,2)</f>
        <v>542197.23</v>
      </c>
      <c r="H19" s="8">
        <f>+ROUND('[1]3-24 10%S 2-24'!H19*1.1,2)</f>
        <v>569306.91</v>
      </c>
      <c r="I19" s="8">
        <f>+ROUND('[1]3-24 10%S 2-24'!I19*1.1,2)</f>
        <v>596416.89</v>
      </c>
      <c r="J19" s="8">
        <f>+ROUND('[1]3-24 10%S 2-24'!J19*1.1,2)</f>
        <v>609971.68999999994</v>
      </c>
      <c r="K19" s="8">
        <f>+ROUND('[1]3-24 10%S 2-24'!K19*1.1,2)</f>
        <v>650636.47</v>
      </c>
      <c r="L19" s="8">
        <f>+ROUND('[1]3-24 10%S 2-24'!L19*1.1,2)</f>
        <v>677746.43</v>
      </c>
      <c r="M19" s="8">
        <f>+ROUND('[1]3-24 10%S 2-24'!M19*1.1,2)</f>
        <v>0</v>
      </c>
      <c r="N19" s="9">
        <f>+ROUND('[1]3-24 10%S 2-24'!N19*1.1,2)</f>
        <v>0</v>
      </c>
    </row>
    <row r="20" spans="1:14">
      <c r="A20" s="7">
        <v>17</v>
      </c>
      <c r="B20" s="8">
        <f>+ROUND('[1]3-24 10%S 2-24'!B20*1.1,2)</f>
        <v>266289.19</v>
      </c>
      <c r="C20" s="8">
        <f>+ROUND('[1]3-24 10%S 2-24'!C20*1.1,2)</f>
        <v>355052.32</v>
      </c>
      <c r="D20" s="8">
        <f>+ROUND('[1]3-24 10%S 2-24'!D20*1.1,2)</f>
        <v>443815.12</v>
      </c>
      <c r="E20" s="8">
        <f>+ROUND('[1]3-24 10%S 2-24'!E20*1.1,2)</f>
        <v>517784.42</v>
      </c>
      <c r="F20" s="8">
        <f>+ROUND('[1]3-24 10%S 2-24'!F20*1.1,2)</f>
        <v>532578.23</v>
      </c>
      <c r="G20" s="8">
        <f>+ROUND('[1]3-24 10%S 2-24'!G20*1.1,2)</f>
        <v>591753.72</v>
      </c>
      <c r="H20" s="8">
        <f>+ROUND('[1]3-24 10%S 2-24'!H20*1.1,2)</f>
        <v>621341.37</v>
      </c>
      <c r="I20" s="8">
        <f>+ROUND('[1]3-24 10%S 2-24'!I20*1.1,2)</f>
        <v>650929.02</v>
      </c>
      <c r="J20" s="8">
        <f>+ROUND('[1]3-24 10%S 2-24'!J20*1.1,2)</f>
        <v>665722.84</v>
      </c>
      <c r="K20" s="8">
        <f>+ROUND('[1]3-24 10%S 2-24'!K20*1.1,2)</f>
        <v>710104.43</v>
      </c>
      <c r="L20" s="8">
        <f>+ROUND('[1]3-24 10%S 2-24'!L20*1.1,2)</f>
        <v>739692.13</v>
      </c>
      <c r="M20" s="8">
        <f>+ROUND('[1]3-24 10%S 2-24'!M20*1.1,2)</f>
        <v>0</v>
      </c>
      <c r="N20" s="9">
        <f>+ROUND('[1]3-24 10%S 2-24'!N20*1.1,2)</f>
        <v>0</v>
      </c>
    </row>
    <row r="21" spans="1:14">
      <c r="A21" s="7">
        <v>18</v>
      </c>
      <c r="B21" s="8">
        <f>+ROUND('[1]3-24 10%S 2-24'!B21*1.1,2)</f>
        <v>269036.82</v>
      </c>
      <c r="C21" s="8">
        <f>+ROUND('[1]3-24 10%S 2-24'!C21*1.1,2)</f>
        <v>358715.86</v>
      </c>
      <c r="D21" s="8">
        <f>+ROUND('[1]3-24 10%S 2-24'!D21*1.1,2)</f>
        <v>448394.78</v>
      </c>
      <c r="E21" s="8">
        <f>+ROUND('[1]3-24 10%S 2-24'!E21*1.1,2)</f>
        <v>523127.3</v>
      </c>
      <c r="F21" s="8">
        <f>+ROUND('[1]3-24 10%S 2-24'!F21*1.1,2)</f>
        <v>538073.68999999994</v>
      </c>
      <c r="G21" s="8">
        <f>+ROUND('[1]3-24 10%S 2-24'!G21*1.1,2)</f>
        <v>597859.79</v>
      </c>
      <c r="H21" s="8">
        <f>+ROUND('[1]3-24 10%S 2-24'!H21*1.1,2)</f>
        <v>627752.75</v>
      </c>
      <c r="I21" s="8">
        <f>+ROUND('[1]3-24 10%S 2-24'!I21*1.1,2)</f>
        <v>657645.64</v>
      </c>
      <c r="J21" s="8">
        <f>+ROUND('[1]3-24 10%S 2-24'!J21*1.1,2)</f>
        <v>672592.05</v>
      </c>
      <c r="K21" s="8">
        <f>+ROUND('[1]3-24 10%S 2-24'!K21*1.1,2)</f>
        <v>717431.62</v>
      </c>
      <c r="L21" s="8">
        <f>+ROUND('[1]3-24 10%S 2-24'!L21*1.1,2)</f>
        <v>747324.56</v>
      </c>
      <c r="M21" s="8">
        <f>+ROUND('[1]3-24 10%S 2-24'!M21*1.1,2)</f>
        <v>896789.67</v>
      </c>
      <c r="N21" s="9">
        <f>+ROUND('[1]3-24 10%S 2-24'!N21*1.1,2)</f>
        <v>1046254.65</v>
      </c>
    </row>
    <row r="22" spans="1:14">
      <c r="A22" s="7">
        <v>19</v>
      </c>
      <c r="B22" s="8">
        <f>+ROUND('[1]3-24 10%S 2-24'!B22*1.1,2)</f>
        <v>302473.59000000003</v>
      </c>
      <c r="C22" s="8">
        <f>+ROUND('[1]3-24 10%S 2-24'!C22*1.1,2)</f>
        <v>403297.98</v>
      </c>
      <c r="D22" s="8">
        <f>+ROUND('[1]3-24 10%S 2-24'!D22*1.1,2)</f>
        <v>504122.52</v>
      </c>
      <c r="E22" s="8">
        <f>+ROUND('[1]3-24 10%S 2-24'!E22*1.1,2)</f>
        <v>588142.9</v>
      </c>
      <c r="F22" s="8">
        <f>+ROUND('[1]3-24 10%S 2-24'!F22*1.1,2)</f>
        <v>604946.9</v>
      </c>
      <c r="G22" s="8">
        <f>+ROUND('[1]3-24 10%S 2-24'!G22*1.1,2)</f>
        <v>672163.45</v>
      </c>
      <c r="H22" s="8">
        <f>+ROUND('[1]3-24 10%S 2-24'!H22*1.1,2)</f>
        <v>705771.59</v>
      </c>
      <c r="I22" s="8">
        <f>+ROUND('[1]3-24 10%S 2-24'!I22*1.1,2)</f>
        <v>739379.69</v>
      </c>
      <c r="J22" s="8">
        <f>+ROUND('[1]3-24 10%S 2-24'!J22*1.1,2)</f>
        <v>756183.91</v>
      </c>
      <c r="K22" s="8">
        <f>+ROUND('[1]3-24 10%S 2-24'!K22*1.1,2)</f>
        <v>806596</v>
      </c>
      <c r="L22" s="8">
        <f>+ROUND('[1]3-24 10%S 2-24'!L22*1.1,2)</f>
        <v>840204.22</v>
      </c>
      <c r="M22" s="8">
        <f>+ROUND('[1]3-24 10%S 2-24'!M22*1.1,2)</f>
        <v>0</v>
      </c>
      <c r="N22" s="9">
        <f>+ROUND('[1]3-24 10%S 2-24'!N22*1.1,2)</f>
        <v>0</v>
      </c>
    </row>
    <row r="23" spans="1:14">
      <c r="A23" s="7">
        <v>20</v>
      </c>
      <c r="B23" s="8">
        <f>+ROUND('[1]3-24 10%S 2-24'!B23*1.1,2)</f>
        <v>307552.45</v>
      </c>
      <c r="C23" s="8">
        <f>+ROUND('[1]3-24 10%S 2-24'!C23*1.1,2)</f>
        <v>410069.73</v>
      </c>
      <c r="D23" s="8">
        <f>+ROUND('[1]3-24 10%S 2-24'!D23*1.1,2)</f>
        <v>512587.2</v>
      </c>
      <c r="E23" s="8">
        <f>+ROUND('[1]3-24 10%S 2-24'!E23*1.1,2)</f>
        <v>598018.39</v>
      </c>
      <c r="F23" s="8">
        <f>+ROUND('[1]3-24 10%S 2-24'!F23*1.1,2)</f>
        <v>615104.46</v>
      </c>
      <c r="G23" s="8">
        <f>+ROUND('[1]3-24 10%S 2-24'!G23*1.1,2)</f>
        <v>683449.46</v>
      </c>
      <c r="H23" s="8">
        <f>+ROUND('[1]3-24 10%S 2-24'!H23*1.1,2)</f>
        <v>717621.98</v>
      </c>
      <c r="I23" s="8">
        <f>+ROUND('[1]3-24 10%S 2-24'!I23*1.1,2)</f>
        <v>751794.34</v>
      </c>
      <c r="J23" s="8">
        <f>+ROUND('[1]3-24 10%S 2-24'!J23*1.1,2)</f>
        <v>768880.81</v>
      </c>
      <c r="K23" s="8">
        <f>+ROUND('[1]3-24 10%S 2-24'!K23*1.1,2)</f>
        <v>820139.34</v>
      </c>
      <c r="L23" s="8">
        <f>+ROUND('[1]3-24 10%S 2-24'!L23*1.1,2)</f>
        <v>854311.92</v>
      </c>
      <c r="M23" s="8">
        <f>+ROUND('[1]3-24 10%S 2-24'!M23*1.1,2)</f>
        <v>1025174.23</v>
      </c>
      <c r="N23" s="9">
        <f>+ROUND('[1]3-24 10%S 2-24'!N23*1.1,2)</f>
        <v>1196036.6399999999</v>
      </c>
    </row>
    <row r="24" spans="1:14">
      <c r="A24" s="7">
        <v>98</v>
      </c>
      <c r="B24" s="8">
        <f>+ROUND('[1]3-24 10%S 2-24'!B24*1.1,2)</f>
        <v>320856.15999999997</v>
      </c>
      <c r="C24" s="8">
        <f>+ROUND('[1]3-24 10%S 2-24'!C24*1.1,2)</f>
        <v>427808.06</v>
      </c>
      <c r="D24" s="8">
        <f>+ROUND('[1]3-24 10%S 2-24'!D24*1.1,2)</f>
        <v>534760.13</v>
      </c>
      <c r="E24" s="8">
        <f>+ROUND('[1]3-24 10%S 2-24'!E24*1.1,2)</f>
        <v>623886.74</v>
      </c>
      <c r="F24" s="8">
        <f>+ROUND('[1]3-24 10%S 2-24'!F24*1.1,2)</f>
        <v>641712.03</v>
      </c>
      <c r="G24" s="8">
        <f>+ROUND('[1]3-24 10%S 2-24'!G24*1.1,2)</f>
        <v>713013.46</v>
      </c>
      <c r="H24" s="8">
        <f>+ROUND('[1]3-24 10%S 2-24'!H24*1.1,2)</f>
        <v>748664.14</v>
      </c>
      <c r="I24" s="8">
        <f>+ROUND('[1]3-24 10%S 2-24'!I24*1.1,2)</f>
        <v>784314.81</v>
      </c>
      <c r="J24" s="8">
        <f>+ROUND('[1]3-24 10%S 2-24'!J24*1.1,2)</f>
        <v>802140.17</v>
      </c>
      <c r="K24" s="8">
        <f>+ROUND('[1]3-24 10%S 2-24'!K24*1.1,2)</f>
        <v>855616</v>
      </c>
      <c r="L24" s="8">
        <f>+ROUND('[1]3-24 10%S 2-24'!L24*1.1,2)</f>
        <v>891266.92</v>
      </c>
      <c r="M24" s="8">
        <f>+ROUND('[1]3-24 10%S 2-24'!M24*1.1,2)</f>
        <v>0</v>
      </c>
      <c r="N24" s="9">
        <f>+ROUND('[1]3-24 10%S 2-24'!N24*1.1,2)</f>
        <v>0</v>
      </c>
    </row>
    <row r="25" spans="1:14">
      <c r="A25" s="7">
        <v>21</v>
      </c>
      <c r="B25" s="8">
        <f>+ROUND('[1]3-24 10%S 2-24'!B25*1.1,2)</f>
        <v>366234.74</v>
      </c>
      <c r="C25" s="8">
        <f>+ROUND('[1]3-24 10%S 2-24'!C25*1.1,2)</f>
        <v>488312.85</v>
      </c>
      <c r="D25" s="8">
        <f>+ROUND('[1]3-24 10%S 2-24'!D25*1.1,2)</f>
        <v>610391.24</v>
      </c>
      <c r="E25" s="8">
        <f>+ROUND('[1]3-24 10%S 2-24'!E25*1.1,2)</f>
        <v>712123.15</v>
      </c>
      <c r="F25" s="8">
        <f>+ROUND('[1]3-24 10%S 2-24'!F25*1.1,2)</f>
        <v>732469.51</v>
      </c>
      <c r="G25" s="8">
        <f>+ROUND('[1]3-24 10%S 2-24'!G25*1.1,2)</f>
        <v>813855.06</v>
      </c>
      <c r="H25" s="8">
        <f>+ROUND('[1]3-24 10%S 2-24'!H25*1.1,2)</f>
        <v>854547.64</v>
      </c>
      <c r="I25" s="8">
        <f>+ROUND('[1]3-24 10%S 2-24'!I25*1.1,2)</f>
        <v>895240.5</v>
      </c>
      <c r="J25" s="8">
        <f>+ROUND('[1]3-24 10%S 2-24'!J25*1.1,2)</f>
        <v>915586.83</v>
      </c>
      <c r="K25" s="8">
        <f>+ROUND('[1]3-24 10%S 2-24'!K25*1.1,2)</f>
        <v>976625.89</v>
      </c>
      <c r="L25" s="8">
        <f>+ROUND('[1]3-24 10%S 2-24'!L25*1.1,2)</f>
        <v>1017318.62</v>
      </c>
      <c r="M25" s="8">
        <f>+ROUND('[1]3-24 10%S 2-24'!M25*1.1,2)</f>
        <v>0</v>
      </c>
      <c r="N25" s="9">
        <f>+ROUND('[1]3-24 10%S 2-24'!N25*1.1,2)</f>
        <v>0</v>
      </c>
    </row>
    <row r="26" spans="1:14" ht="15.75" thickBot="1">
      <c r="A26" s="10">
        <v>22</v>
      </c>
      <c r="B26" s="11">
        <f>+ROUND('[1]3-24 10%S 2-24'!B26*1.1,2)</f>
        <v>453710.14</v>
      </c>
      <c r="C26" s="11">
        <f>+ROUND('[1]3-24 10%S 2-24'!C26*1.1,2)</f>
        <v>604946.9</v>
      </c>
      <c r="D26" s="11">
        <f>+ROUND('[1]3-24 10%S 2-24'!D26*1.1,2)</f>
        <v>756183.69</v>
      </c>
      <c r="E26" s="11">
        <f>+ROUND('[1]3-24 10%S 2-24'!E26*1.1,2)</f>
        <v>882214.25</v>
      </c>
      <c r="F26" s="11">
        <f>+ROUND('[1]3-24 10%S 2-24'!F26*1.1,2)</f>
        <v>907420.38</v>
      </c>
      <c r="G26" s="11">
        <f>+ROUND('[1]3-24 10%S 2-24'!G26*1.1,2)</f>
        <v>1008244.74</v>
      </c>
      <c r="H26" s="11">
        <f>+ROUND('[1]3-24 10%S 2-24'!H26*1.1,2)</f>
        <v>1058657.18</v>
      </c>
      <c r="I26" s="11">
        <f>+ROUND('[1]3-24 10%S 2-24'!I26*1.1,2)</f>
        <v>1109069.3500000001</v>
      </c>
      <c r="J26" s="11">
        <f>+ROUND('[1]3-24 10%S 2-24'!J26*1.1,2)</f>
        <v>1134275.56</v>
      </c>
      <c r="K26" s="11">
        <f>+ROUND('[1]3-24 10%S 2-24'!K26*1.1,2)</f>
        <v>1209893.8899999999</v>
      </c>
      <c r="L26" s="11">
        <f>+ROUND('[1]3-24 10%S 2-24'!L26*1.1,2)</f>
        <v>1260306.08</v>
      </c>
      <c r="M26" s="11">
        <f>+ROUND('[1]3-24 10%S 2-24'!M26*1.1,2)</f>
        <v>0</v>
      </c>
      <c r="N26" s="12">
        <f>+ROUND('[1]3-24 10%S 2-24'!N26*1.1,2)</f>
        <v>0</v>
      </c>
    </row>
    <row r="27" spans="1:14" ht="15.75" thickBot="1">
      <c r="A27" s="13"/>
      <c r="B27" s="14"/>
      <c r="C27" s="14"/>
      <c r="D27" s="15"/>
      <c r="E27" s="16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7"/>
      <c r="B28" s="32" t="s">
        <v>15</v>
      </c>
      <c r="C28" s="33"/>
      <c r="D28" s="33"/>
      <c r="E28" s="18">
        <f>+ROUND(F28*$G$5*100,2)</f>
        <v>1009291.76</v>
      </c>
      <c r="F28" s="19">
        <v>2.5700000000000001E-2</v>
      </c>
      <c r="G28" s="34" t="s">
        <v>16</v>
      </c>
      <c r="H28" s="20"/>
      <c r="I28" s="20"/>
      <c r="J28" s="20"/>
      <c r="K28" s="20"/>
      <c r="L28" s="20"/>
      <c r="M28" s="20"/>
      <c r="N28" s="20"/>
    </row>
    <row r="29" spans="1:14">
      <c r="A29" s="17"/>
      <c r="B29" s="37" t="s">
        <v>17</v>
      </c>
      <c r="C29" s="38"/>
      <c r="D29" s="38"/>
      <c r="E29" s="21">
        <f>+ROUND(F29*$G$5*100,2)</f>
        <v>1221360.8500000001</v>
      </c>
      <c r="F29" s="22">
        <v>3.1099999999999999E-2</v>
      </c>
      <c r="G29" s="35"/>
      <c r="H29" s="20"/>
      <c r="I29" s="23"/>
      <c r="J29" s="20"/>
      <c r="K29" s="20"/>
      <c r="L29" s="20"/>
      <c r="M29" s="20"/>
      <c r="N29" s="20"/>
    </row>
    <row r="30" spans="1:14" ht="15.75" thickBot="1">
      <c r="A30" s="17"/>
      <c r="B30" s="39" t="s">
        <v>18</v>
      </c>
      <c r="C30" s="40"/>
      <c r="D30" s="40"/>
      <c r="E30" s="24">
        <f>+ROUND(F30*$G$5*100,2)</f>
        <v>1621935.79</v>
      </c>
      <c r="F30" s="25">
        <v>4.1300000000000003E-2</v>
      </c>
      <c r="G30" s="36"/>
      <c r="H30" s="26"/>
      <c r="I30" s="27"/>
      <c r="J30" s="27"/>
      <c r="K30" s="27"/>
      <c r="L30" s="27"/>
      <c r="M30" s="27"/>
      <c r="N30" s="27"/>
    </row>
  </sheetData>
  <mergeCells count="5">
    <mergeCell ref="A1:N1"/>
    <mergeCell ref="B28:D28"/>
    <mergeCell ref="G28:G30"/>
    <mergeCell ref="B29:D29"/>
    <mergeCell ref="B30:D30"/>
  </mergeCells>
  <phoneticPr fontId="3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grodriguezb</cp:lastModifiedBy>
  <dcterms:created xsi:type="dcterms:W3CDTF">2024-06-14T15:25:54Z</dcterms:created>
  <dcterms:modified xsi:type="dcterms:W3CDTF">2024-08-13T17:14:21Z</dcterms:modified>
</cp:coreProperties>
</file>